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465" tabRatio="815"/>
  </bookViews>
  <sheets>
    <sheet name="乡镇汇总表" sheetId="18" r:id="rId1"/>
    <sheet name="塔峰镇" sheetId="1" r:id="rId2"/>
    <sheet name="竹管寺镇" sheetId="12" r:id="rId3"/>
    <sheet name="火市乡" sheetId="11" r:id="rId4"/>
    <sheet name="毛俊镇" sheetId="9" r:id="rId5"/>
    <sheet name="浆洞乡" sheetId="8" r:id="rId6"/>
    <sheet name="所城镇" sheetId="10" r:id="rId7"/>
    <sheet name="湘江源乡" sheetId="7" r:id="rId8"/>
    <sheet name="大桥乡" sheetId="13" r:id="rId9"/>
    <sheet name="荆竹乡" sheetId="6" r:id="rId10"/>
    <sheet name="楠市镇" sheetId="5" r:id="rId11"/>
    <sheet name="祠堂圩镇" sheetId="4" r:id="rId12"/>
    <sheet name="土市镇" sheetId="2" r:id="rId13"/>
    <sheet name="新圩镇" sheetId="14" r:id="rId14"/>
    <sheet name="太平圩镇" sheetId="3" r:id="rId15"/>
    <sheet name="汇源乡" sheetId="16" r:id="rId16"/>
    <sheet name="犁头乡" sheetId="15" r:id="rId17"/>
  </sheets>
  <definedNames>
    <definedName name="_xlnm.Print_Area" localSheetId="0">乡镇汇总表!#REF!</definedName>
  </definedNames>
  <calcPr calcId="125725"/>
</workbook>
</file>

<file path=xl/calcChain.xml><?xml version="1.0" encoding="utf-8"?>
<calcChain xmlns="http://schemas.openxmlformats.org/spreadsheetml/2006/main">
  <c r="D7" i="16"/>
  <c r="D13" i="8"/>
  <c r="D26" i="13"/>
  <c r="E104" i="14"/>
  <c r="D104"/>
  <c r="E55" i="2"/>
  <c r="D57" i="5"/>
  <c r="E88" i="10"/>
  <c r="D88"/>
  <c r="D32" i="11"/>
  <c r="E59" i="12"/>
  <c r="D59"/>
  <c r="D196" i="1"/>
  <c r="D89" i="3"/>
  <c r="E89"/>
  <c r="D55" i="9"/>
  <c r="D47" i="4"/>
  <c r="E32" i="11"/>
  <c r="F6" i="18"/>
  <c r="F7"/>
  <c r="F8"/>
  <c r="F9"/>
  <c r="F10"/>
  <c r="F11"/>
  <c r="F12"/>
  <c r="F5"/>
  <c r="E11" i="15"/>
  <c r="D11"/>
  <c r="F55" i="2"/>
  <c r="E47" i="4"/>
  <c r="E57" i="5"/>
  <c r="E26" i="13"/>
  <c r="D13" i="6"/>
  <c r="D8" i="7" l="1"/>
  <c r="E55" i="9"/>
  <c r="E13" i="6" l="1"/>
  <c r="E7" i="16" l="1"/>
  <c r="E13" i="8"/>
  <c r="E8" i="7" l="1"/>
  <c r="C6" i="18"/>
  <c r="C7"/>
  <c r="C8"/>
  <c r="C9"/>
  <c r="C10"/>
  <c r="C11"/>
  <c r="C12"/>
  <c r="C5"/>
  <c r="E13" l="1"/>
  <c r="B13"/>
  <c r="F13"/>
  <c r="C13" l="1"/>
  <c r="C14" s="1"/>
  <c r="B14"/>
</calcChain>
</file>

<file path=xl/sharedStrings.xml><?xml version="1.0" encoding="utf-8"?>
<sst xmlns="http://schemas.openxmlformats.org/spreadsheetml/2006/main" count="1774" uniqueCount="902">
  <si>
    <t>乡镇</t>
  </si>
  <si>
    <t>人口</t>
  </si>
  <si>
    <t>2季度</t>
  </si>
  <si>
    <t>塔峰镇</t>
  </si>
  <si>
    <t>竹管寺镇</t>
  </si>
  <si>
    <t>楠市镇</t>
  </si>
  <si>
    <t>火市乡</t>
  </si>
  <si>
    <t>祠堂圩镇</t>
  </si>
  <si>
    <t>毛俊镇</t>
  </si>
  <si>
    <t>土市镇</t>
  </si>
  <si>
    <t>浆洞乡</t>
  </si>
  <si>
    <t>新圩镇</t>
  </si>
  <si>
    <t>所城镇</t>
  </si>
  <si>
    <t>太平圩镇</t>
  </si>
  <si>
    <t>湘江源乡</t>
  </si>
  <si>
    <t>汇源乡</t>
  </si>
  <si>
    <t>大桥乡</t>
  </si>
  <si>
    <t>犁头乡</t>
  </si>
  <si>
    <t>小计</t>
  </si>
  <si>
    <t>总计</t>
  </si>
  <si>
    <t>序号</t>
  </si>
  <si>
    <t>姓名</t>
  </si>
  <si>
    <t>性别</t>
  </si>
  <si>
    <t>备注</t>
  </si>
  <si>
    <t>元/季</t>
  </si>
  <si>
    <t>史满红</t>
  </si>
  <si>
    <t>女</t>
  </si>
  <si>
    <t>罗春屏</t>
  </si>
  <si>
    <t>曾友婷</t>
  </si>
  <si>
    <t>彭甫婷</t>
  </si>
  <si>
    <t>罗下维</t>
  </si>
  <si>
    <t>谢冬红</t>
  </si>
  <si>
    <t>彭程品</t>
  </si>
  <si>
    <t>男</t>
  </si>
  <si>
    <t>朱崇纪</t>
  </si>
  <si>
    <t>彭福才</t>
  </si>
  <si>
    <t>利 葵</t>
  </si>
  <si>
    <t>李任翠</t>
  </si>
  <si>
    <t>彭六婷</t>
  </si>
  <si>
    <t>彭忠元</t>
  </si>
  <si>
    <t>成艳嫦</t>
  </si>
  <si>
    <t>成正叔</t>
  </si>
  <si>
    <t>彭忠雨</t>
  </si>
  <si>
    <t>蒋瑞英</t>
  </si>
  <si>
    <t>吴精地</t>
  </si>
  <si>
    <t>孟志仁</t>
  </si>
  <si>
    <t>雷笃生</t>
  </si>
  <si>
    <t>李兴荣</t>
  </si>
  <si>
    <t>彭秋凤</t>
  </si>
  <si>
    <t>肖开明</t>
  </si>
  <si>
    <t>陈旦玉</t>
  </si>
  <si>
    <t>肖桂凡</t>
  </si>
  <si>
    <t>袁二枚</t>
  </si>
  <si>
    <t>王桂香</t>
  </si>
  <si>
    <t>肖新香</t>
  </si>
  <si>
    <t>朱格英</t>
  </si>
  <si>
    <t>朱美和</t>
  </si>
  <si>
    <t>杨秀英</t>
  </si>
  <si>
    <t>唐兰婷</t>
  </si>
  <si>
    <t>李运清</t>
  </si>
  <si>
    <t>封期幼</t>
  </si>
  <si>
    <t>李兆清</t>
  </si>
  <si>
    <t>肖依林</t>
  </si>
  <si>
    <t>李翠莲</t>
  </si>
  <si>
    <t>张昌荣</t>
  </si>
  <si>
    <t>吴怀元</t>
  </si>
  <si>
    <t>钟必球</t>
  </si>
  <si>
    <t>蓝祖林</t>
  </si>
  <si>
    <t>胡新婷</t>
  </si>
  <si>
    <t>成淑珍</t>
  </si>
  <si>
    <t>陈云崽</t>
  </si>
  <si>
    <t>雷幼婷</t>
  </si>
  <si>
    <t>杨加立</t>
  </si>
  <si>
    <t>彭美秀</t>
  </si>
  <si>
    <t>余席进</t>
  </si>
  <si>
    <t>雷春芝</t>
  </si>
  <si>
    <t>李湘嫦</t>
  </si>
  <si>
    <t>陈来婷</t>
  </si>
  <si>
    <t>阮祖益</t>
  </si>
  <si>
    <t>彭广凤</t>
  </si>
  <si>
    <t>杨来秀</t>
  </si>
  <si>
    <t>黄时祥</t>
  </si>
  <si>
    <t>黄秀屏</t>
  </si>
  <si>
    <t>黄莲凤</t>
  </si>
  <si>
    <t>罗业喜</t>
  </si>
  <si>
    <t>2017.11.1</t>
  </si>
  <si>
    <t>杨翠兰</t>
  </si>
  <si>
    <t>廖满红</t>
  </si>
  <si>
    <t>朱下婷</t>
  </si>
  <si>
    <t>廖惠生</t>
  </si>
  <si>
    <t>罗四维</t>
  </si>
  <si>
    <t>陈学琪</t>
  </si>
  <si>
    <t>罗普梅</t>
  </si>
  <si>
    <t>曾云才</t>
  </si>
  <si>
    <t>彭喜嫦</t>
  </si>
  <si>
    <t>彭运姣</t>
  </si>
  <si>
    <t>孙凤英</t>
  </si>
  <si>
    <t>钟积高</t>
  </si>
  <si>
    <t>2018.6.1</t>
  </si>
  <si>
    <t>雷秀清</t>
  </si>
  <si>
    <t>廖井林</t>
  </si>
  <si>
    <t>龙如奎</t>
  </si>
  <si>
    <t>李柳竹</t>
  </si>
  <si>
    <t>陈田珍</t>
  </si>
  <si>
    <t>唐青红</t>
  </si>
  <si>
    <t>李芙蓉</t>
  </si>
  <si>
    <t>唐月菊</t>
  </si>
  <si>
    <t>黄求金</t>
  </si>
  <si>
    <t>董春生</t>
  </si>
  <si>
    <t>欧阳邦</t>
  </si>
  <si>
    <t>何来妹</t>
  </si>
  <si>
    <t>廖浦蓉</t>
  </si>
  <si>
    <t>李兰英</t>
  </si>
  <si>
    <t>2018.9.1</t>
  </si>
  <si>
    <t>王兆元</t>
  </si>
  <si>
    <t>孟润婷</t>
  </si>
  <si>
    <t>廖益禄</t>
  </si>
  <si>
    <t>黄新香</t>
  </si>
  <si>
    <t>陈善初</t>
  </si>
  <si>
    <t>曾土英</t>
  </si>
  <si>
    <t>袁金财</t>
  </si>
  <si>
    <t>2018.11.1</t>
  </si>
  <si>
    <t>肖秀英</t>
  </si>
  <si>
    <t>谭冬嫦</t>
  </si>
  <si>
    <t>范水清</t>
  </si>
  <si>
    <t>彭顺婷</t>
  </si>
  <si>
    <t>蒋菊梅</t>
  </si>
  <si>
    <t>兰初凤</t>
  </si>
  <si>
    <t>朱召屏</t>
  </si>
  <si>
    <t>陈娟嫦</t>
  </si>
  <si>
    <t>彭先浩</t>
  </si>
  <si>
    <t>白清元</t>
  </si>
  <si>
    <t>2019.1.2</t>
  </si>
  <si>
    <t>陈学善</t>
  </si>
  <si>
    <t>廖加其</t>
  </si>
  <si>
    <t>雷新姮</t>
  </si>
  <si>
    <t>宋松香</t>
  </si>
  <si>
    <t>雷新嫦</t>
  </si>
  <si>
    <t>张长春</t>
  </si>
  <si>
    <t>雷有光</t>
  </si>
  <si>
    <t>钟兰屏</t>
  </si>
  <si>
    <t>孟春平</t>
  </si>
  <si>
    <t>张徐英</t>
  </si>
  <si>
    <t>雷竹屏</t>
  </si>
  <si>
    <t>张回兴</t>
  </si>
  <si>
    <t>唐四斤</t>
  </si>
  <si>
    <t>雷凤嫦</t>
  </si>
  <si>
    <t>肖凤婷</t>
  </si>
  <si>
    <t>周柏秀</t>
  </si>
  <si>
    <t>雷在忠</t>
  </si>
  <si>
    <t>肖翠菊</t>
  </si>
  <si>
    <t>邹增花</t>
  </si>
  <si>
    <t>谢树秀</t>
  </si>
  <si>
    <t>钟桂林</t>
  </si>
  <si>
    <t>梁永华</t>
  </si>
  <si>
    <t>黄桂竹</t>
  </si>
  <si>
    <t>谭秋仔</t>
  </si>
  <si>
    <t>黄春英</t>
  </si>
  <si>
    <t>胡子维</t>
  </si>
  <si>
    <t>陈四玉</t>
  </si>
  <si>
    <t>黄朝元</t>
  </si>
  <si>
    <t>彭土龙</t>
  </si>
  <si>
    <t>杨福珠</t>
  </si>
  <si>
    <t>彭喜秀</t>
  </si>
  <si>
    <t>黄运兰</t>
  </si>
  <si>
    <t>谭岳生</t>
  </si>
  <si>
    <t>邝香花</t>
  </si>
  <si>
    <t>杨美婷</t>
  </si>
  <si>
    <t>黄年维</t>
  </si>
  <si>
    <t>黄金屏</t>
  </si>
  <si>
    <t>雷翠梅</t>
  </si>
  <si>
    <t>封新嫦</t>
  </si>
  <si>
    <t>李贵生</t>
  </si>
  <si>
    <t>李仕祥</t>
  </si>
  <si>
    <t>谭金红</t>
  </si>
  <si>
    <t>雷锦惠</t>
  </si>
  <si>
    <t>黄凤平</t>
  </si>
  <si>
    <t>谭开婷</t>
  </si>
  <si>
    <t>李顺屏</t>
  </si>
  <si>
    <t>廖智强</t>
  </si>
  <si>
    <t>雷玉嫦</t>
  </si>
  <si>
    <t>成光其</t>
  </si>
  <si>
    <t>彭香婷</t>
  </si>
  <si>
    <t>黄任秀</t>
  </si>
  <si>
    <t>李春秀</t>
  </si>
  <si>
    <t>雷启秀</t>
  </si>
  <si>
    <t>黄愿菊</t>
  </si>
  <si>
    <t>程良顺</t>
  </si>
  <si>
    <t>雷兴发</t>
  </si>
  <si>
    <t>邓春英</t>
  </si>
  <si>
    <t>唐名嫦</t>
  </si>
  <si>
    <t>李之玉</t>
  </si>
  <si>
    <t>唐愿姣</t>
  </si>
  <si>
    <t>夏旺发</t>
  </si>
  <si>
    <t>雷凤姣</t>
  </si>
  <si>
    <t>雷翠仔</t>
  </si>
  <si>
    <t>邓顺屏</t>
  </si>
  <si>
    <t>唐春英</t>
  </si>
  <si>
    <t>雷年姣</t>
  </si>
  <si>
    <t>唐泽淳</t>
  </si>
  <si>
    <t>唐志莲</t>
  </si>
  <si>
    <t>唐见婷</t>
  </si>
  <si>
    <t>雷雨婷</t>
  </si>
  <si>
    <t>李年井</t>
  </si>
  <si>
    <t>雷柳清</t>
  </si>
  <si>
    <t>张桂美</t>
  </si>
  <si>
    <t>唐见恒</t>
  </si>
  <si>
    <t>刘礼志</t>
  </si>
  <si>
    <t>白来英</t>
  </si>
  <si>
    <t>雷来婷</t>
  </si>
  <si>
    <t>周九香</t>
  </si>
  <si>
    <t>刘青梅</t>
  </si>
  <si>
    <t>唐仁征</t>
  </si>
  <si>
    <t>刘其凤</t>
  </si>
  <si>
    <t>蒋仁许</t>
  </si>
  <si>
    <t>李福顺</t>
  </si>
  <si>
    <t>李美婷</t>
  </si>
  <si>
    <t>彭爱娇</t>
  </si>
  <si>
    <t>黄正婷</t>
  </si>
  <si>
    <t>唐开财</t>
  </si>
  <si>
    <t>唐盛财</t>
  </si>
  <si>
    <t>牛元英</t>
  </si>
  <si>
    <t>李冠华</t>
  </si>
  <si>
    <t>谭宏赐</t>
  </si>
  <si>
    <t>夏四姣</t>
  </si>
  <si>
    <t>雷顺才</t>
  </si>
  <si>
    <t>2019.4.2</t>
  </si>
  <si>
    <t>雷贞竹</t>
  </si>
  <si>
    <t>雷九荣</t>
  </si>
  <si>
    <t>朱方良</t>
  </si>
  <si>
    <t>罗玉昌</t>
  </si>
  <si>
    <t>古好英</t>
  </si>
  <si>
    <t>邱春先</t>
  </si>
  <si>
    <t>张进良</t>
  </si>
  <si>
    <t>李梅香</t>
  </si>
  <si>
    <t>盘兰花</t>
  </si>
  <si>
    <t>钟又芹</t>
  </si>
  <si>
    <t>白则元</t>
  </si>
  <si>
    <t>朱锦屏</t>
  </si>
  <si>
    <t>吴金屏</t>
  </si>
  <si>
    <t>黄修龙</t>
  </si>
  <si>
    <t>李六屏</t>
  </si>
  <si>
    <t>史国政</t>
  </si>
  <si>
    <t>黄真翠</t>
  </si>
  <si>
    <t>郑世辉</t>
  </si>
  <si>
    <t>成寿菊</t>
  </si>
  <si>
    <t>陈景日</t>
  </si>
  <si>
    <t>朱满芝</t>
  </si>
  <si>
    <t>唐田秀</t>
  </si>
  <si>
    <t>陈新荣</t>
  </si>
  <si>
    <t>陈喜翠</t>
  </si>
  <si>
    <t>肖喜梅</t>
  </si>
  <si>
    <t>邱冬芹</t>
  </si>
  <si>
    <t>李正琪</t>
  </si>
  <si>
    <t>欧阳满姣</t>
  </si>
  <si>
    <t>欧香</t>
  </si>
  <si>
    <t>黎合竹</t>
  </si>
  <si>
    <t>李佑竹</t>
  </si>
  <si>
    <t>黄翠寒</t>
  </si>
  <si>
    <t>雷任平</t>
  </si>
  <si>
    <t>雷新琴</t>
  </si>
  <si>
    <t>谭满荣</t>
  </si>
  <si>
    <t>杨佑芝</t>
  </si>
  <si>
    <t>翟六香</t>
  </si>
  <si>
    <t>刘登翠</t>
  </si>
  <si>
    <t>邝启亮</t>
  </si>
  <si>
    <t>李玉明</t>
  </si>
  <si>
    <t>黄又竹</t>
  </si>
  <si>
    <t>崔翠英</t>
  </si>
  <si>
    <t>阮达通</t>
  </si>
  <si>
    <t>聂香屏</t>
  </si>
  <si>
    <t>董春梅</t>
  </si>
  <si>
    <t>张志主</t>
  </si>
  <si>
    <t>程六海</t>
  </si>
  <si>
    <t>谭初廷</t>
  </si>
  <si>
    <t>肖仁梅</t>
  </si>
  <si>
    <t>邱宝妹</t>
  </si>
  <si>
    <t>肖桂秀</t>
  </si>
  <si>
    <t>雷爱姮</t>
  </si>
  <si>
    <t>邱春梅</t>
  </si>
  <si>
    <t>张秀林</t>
  </si>
  <si>
    <t>肖菊屏</t>
  </si>
  <si>
    <t>张志增</t>
  </si>
  <si>
    <t>吴爱屏</t>
  </si>
  <si>
    <t>周彪</t>
  </si>
  <si>
    <t>肖冬竹</t>
  </si>
  <si>
    <t>阮柏龄</t>
  </si>
  <si>
    <t>陈秀竹</t>
  </si>
  <si>
    <t>黄恒生</t>
  </si>
  <si>
    <t>谢任林</t>
  </si>
  <si>
    <t>吴仁竹</t>
  </si>
  <si>
    <t>王合竹</t>
  </si>
  <si>
    <t>彭启屏</t>
  </si>
  <si>
    <t>黄青屏</t>
  </si>
  <si>
    <t>赵月屏</t>
  </si>
  <si>
    <t>王双竹</t>
  </si>
  <si>
    <t>邱菊芝</t>
  </si>
  <si>
    <t>董良生</t>
  </si>
  <si>
    <t>赵任秀</t>
  </si>
  <si>
    <t>赵贵荣</t>
  </si>
  <si>
    <t>陈全琴</t>
  </si>
  <si>
    <t>欧阳水旺</t>
  </si>
  <si>
    <t>肖金翠</t>
  </si>
  <si>
    <t>冯任香</t>
  </si>
  <si>
    <t>谢桂花</t>
  </si>
  <si>
    <t>李格新</t>
  </si>
  <si>
    <t>钱幼芹</t>
  </si>
  <si>
    <t>欧阳荣先</t>
  </si>
  <si>
    <t>李友仔</t>
  </si>
  <si>
    <t>欧阳友琴</t>
  </si>
  <si>
    <t>黄春荣</t>
  </si>
  <si>
    <t>肖顺香</t>
  </si>
  <si>
    <t>李玉才</t>
  </si>
  <si>
    <t>甘二妹</t>
  </si>
  <si>
    <t>赵成秀</t>
  </si>
  <si>
    <t>赵言凤</t>
  </si>
  <si>
    <t>赵仁妹</t>
  </si>
  <si>
    <t>曾普兰</t>
  </si>
  <si>
    <t>邓香容</t>
  </si>
  <si>
    <t>曾孝香</t>
  </si>
  <si>
    <t>梁继祥</t>
  </si>
  <si>
    <t>李云香</t>
  </si>
  <si>
    <t>黄寿兰</t>
  </si>
  <si>
    <t>黄忠新</t>
  </si>
  <si>
    <t>黄运生</t>
  </si>
  <si>
    <t>杨金玉</t>
  </si>
  <si>
    <t>王晴云</t>
  </si>
  <si>
    <t>黄松姣</t>
  </si>
  <si>
    <t>匡凤英</t>
  </si>
  <si>
    <t>梁运珍</t>
  </si>
  <si>
    <t>梁六荣</t>
  </si>
  <si>
    <t>段满翠</t>
  </si>
  <si>
    <t>梁云良</t>
  </si>
  <si>
    <t>王竹英</t>
  </si>
  <si>
    <t>曾普香</t>
  </si>
  <si>
    <t>李玉姣</t>
  </si>
  <si>
    <t>梁香兰</t>
  </si>
  <si>
    <t>李水保</t>
  </si>
  <si>
    <t>朱愿保</t>
  </si>
  <si>
    <t>梁春兰</t>
  </si>
  <si>
    <t>曾祥忠</t>
  </si>
  <si>
    <t>毛月翠</t>
  </si>
  <si>
    <t>梁佑林</t>
  </si>
  <si>
    <t>李旦玉</t>
  </si>
  <si>
    <t>封长江</t>
  </si>
  <si>
    <t>李见玉</t>
  </si>
  <si>
    <t>黄新元</t>
  </si>
  <si>
    <t>龚讨古</t>
  </si>
  <si>
    <t>潘珍玉</t>
  </si>
  <si>
    <t>曾新秀</t>
  </si>
  <si>
    <t>黄段姣</t>
  </si>
  <si>
    <t>雷美嫦</t>
  </si>
  <si>
    <t>胡友志</t>
  </si>
  <si>
    <t>曾运祥</t>
  </si>
  <si>
    <t>黄民菊</t>
  </si>
  <si>
    <t>李运菊</t>
  </si>
  <si>
    <t>肖水秀</t>
  </si>
  <si>
    <t>黄满红</t>
  </si>
  <si>
    <t>李佳</t>
  </si>
  <si>
    <t>何琴姣</t>
  </si>
  <si>
    <t>曾运娥</t>
  </si>
  <si>
    <t>黄生翠</t>
  </si>
  <si>
    <t>陈会云</t>
  </si>
  <si>
    <t>黄福金</t>
  </si>
  <si>
    <t>龙云香</t>
  </si>
  <si>
    <t>李宗海</t>
  </si>
  <si>
    <t>李运良</t>
  </si>
  <si>
    <t>成梅香</t>
  </si>
  <si>
    <t>唐基召</t>
  </si>
  <si>
    <t>黄普英</t>
  </si>
  <si>
    <t>胡丰英</t>
  </si>
  <si>
    <t>程少元</t>
  </si>
  <si>
    <t>刘龙吉</t>
  </si>
  <si>
    <t>段新姣</t>
  </si>
  <si>
    <t>蒋四女</t>
  </si>
  <si>
    <t>黄顺喜</t>
  </si>
  <si>
    <t>雷渊流</t>
  </si>
  <si>
    <t>李春连</t>
  </si>
  <si>
    <t>刘运兰</t>
  </si>
  <si>
    <t>雷愿花</t>
  </si>
  <si>
    <t>李日德</t>
  </si>
  <si>
    <t>郑菊兰</t>
  </si>
  <si>
    <t>李翠珍</t>
  </si>
  <si>
    <t>李贤彪</t>
  </si>
  <si>
    <t>陈满梅</t>
  </si>
  <si>
    <t>厉愿良</t>
  </si>
  <si>
    <t>陈金喜</t>
  </si>
  <si>
    <t>曾春祝</t>
  </si>
  <si>
    <t>黄美姣</t>
  </si>
  <si>
    <t>李显次</t>
  </si>
  <si>
    <t>黄冬宜</t>
  </si>
  <si>
    <t>田如昌</t>
  </si>
  <si>
    <t>彭巨林</t>
  </si>
  <si>
    <t>郭凤姣</t>
  </si>
  <si>
    <t>钟兰香</t>
  </si>
  <si>
    <t>谢金梅</t>
  </si>
  <si>
    <t>杨仁青</t>
  </si>
  <si>
    <t>廖双发</t>
  </si>
  <si>
    <t>谭树花</t>
  </si>
  <si>
    <t>王细娥</t>
  </si>
  <si>
    <t>李开香</t>
  </si>
  <si>
    <t>廖贵珍</t>
  </si>
  <si>
    <t>廖冬才</t>
  </si>
  <si>
    <t>郭树高</t>
  </si>
  <si>
    <t>骆开凤</t>
  </si>
  <si>
    <t>廖唐昌</t>
  </si>
  <si>
    <t>廖世训</t>
  </si>
  <si>
    <t>欧阳高亮</t>
  </si>
  <si>
    <t>欧阳高宗</t>
  </si>
  <si>
    <t>欧阳冬梅</t>
  </si>
  <si>
    <t>黄细姜</t>
  </si>
  <si>
    <t>龙宗才</t>
  </si>
  <si>
    <t>谭长青</t>
  </si>
  <si>
    <t>何蓝秀</t>
  </si>
  <si>
    <t>王瑞青</t>
  </si>
  <si>
    <t>胡未仪</t>
  </si>
  <si>
    <t>黄未梅</t>
  </si>
  <si>
    <t>陈耒秀</t>
  </si>
  <si>
    <t>张美莲</t>
  </si>
  <si>
    <t>李月山</t>
  </si>
  <si>
    <t>古顺九</t>
  </si>
  <si>
    <t>王民生</t>
  </si>
  <si>
    <t>欧贵英</t>
  </si>
  <si>
    <t>历竹仔</t>
  </si>
  <si>
    <t>廖子章</t>
  </si>
  <si>
    <t>黄光秀</t>
  </si>
  <si>
    <t>王松梅</t>
  </si>
  <si>
    <t>伍香娥</t>
  </si>
  <si>
    <t>王贤聚</t>
  </si>
  <si>
    <t>成金处</t>
  </si>
  <si>
    <t>周桂秀</t>
  </si>
  <si>
    <t>黄满玉</t>
  </si>
  <si>
    <t>廖梅华</t>
  </si>
  <si>
    <t>李井仁</t>
  </si>
  <si>
    <t>周年青</t>
  </si>
  <si>
    <t>李细青</t>
  </si>
  <si>
    <t>欧阳宝青</t>
  </si>
  <si>
    <t>刘世亮</t>
  </si>
  <si>
    <t>李灶灶</t>
  </si>
  <si>
    <t>周龙梅</t>
  </si>
  <si>
    <t>黄迟文</t>
  </si>
  <si>
    <t>邹兴喜</t>
  </si>
  <si>
    <t>陈圭仪</t>
  </si>
  <si>
    <t>戴宜先</t>
  </si>
  <si>
    <t>伍确成</t>
  </si>
  <si>
    <t>郭姣姣</t>
  </si>
  <si>
    <t>雷征香</t>
  </si>
  <si>
    <t>邹绍远</t>
  </si>
  <si>
    <t>廖珍仔</t>
  </si>
  <si>
    <t>唐新菊</t>
  </si>
  <si>
    <t>廖冬青</t>
  </si>
  <si>
    <t>王雪昌</t>
  </si>
  <si>
    <t>黄湘英</t>
  </si>
  <si>
    <t>周冬连</t>
  </si>
  <si>
    <t>雷灶良</t>
  </si>
  <si>
    <t>周冬枚</t>
  </si>
  <si>
    <t>唐就英</t>
  </si>
  <si>
    <t>李运次</t>
  </si>
  <si>
    <t>彭基莲</t>
  </si>
  <si>
    <t>王炳安</t>
  </si>
  <si>
    <t>唐基竹</t>
  </si>
  <si>
    <t>黄顺娥</t>
  </si>
  <si>
    <t>薛顺强</t>
  </si>
  <si>
    <t>黄春连</t>
  </si>
  <si>
    <t>刘礼祥</t>
  </si>
  <si>
    <t>刘从黄</t>
  </si>
  <si>
    <t>邹三英</t>
  </si>
  <si>
    <t>吴沅发</t>
  </si>
  <si>
    <t>刘满女</t>
  </si>
  <si>
    <t>李满姑</t>
  </si>
  <si>
    <t>唐圣兴</t>
  </si>
  <si>
    <t>黄福秀</t>
  </si>
  <si>
    <t>唐周娣</t>
  </si>
  <si>
    <t>廖六梅</t>
  </si>
  <si>
    <t>黄信召</t>
  </si>
  <si>
    <t>李孝梅</t>
  </si>
  <si>
    <t>唐为良</t>
  </si>
  <si>
    <t>刘灯灯</t>
  </si>
  <si>
    <t>唐秋妮</t>
  </si>
  <si>
    <t>周运香</t>
  </si>
  <si>
    <t>刘足秀</t>
  </si>
  <si>
    <t>周菊青</t>
  </si>
  <si>
    <t>詹显生</t>
  </si>
  <si>
    <t>唐开德</t>
  </si>
  <si>
    <t>唐泽秀</t>
  </si>
  <si>
    <t>黄秀英</t>
  </si>
  <si>
    <t>唐基桂</t>
  </si>
  <si>
    <t>郝广生</t>
  </si>
  <si>
    <t>黄润英</t>
  </si>
  <si>
    <t>黄桂元</t>
  </si>
  <si>
    <t>吴贱娥</t>
  </si>
  <si>
    <t>曹紫英</t>
  </si>
  <si>
    <t>厉鼎湘</t>
  </si>
  <si>
    <t>吴锡安</t>
  </si>
  <si>
    <t>雷元顺</t>
  </si>
  <si>
    <t>尹村花</t>
  </si>
  <si>
    <t>刘香娥</t>
  </si>
  <si>
    <t>范送成</t>
  </si>
  <si>
    <t>唐普昌</t>
  </si>
  <si>
    <t>厉良器</t>
  </si>
  <si>
    <t>黄福清</t>
  </si>
  <si>
    <t>唐兰姣</t>
  </si>
  <si>
    <t>雷顺英</t>
  </si>
  <si>
    <t>厉水发</t>
  </si>
  <si>
    <t>唐连青</t>
  </si>
  <si>
    <t>谭金嫦</t>
  </si>
  <si>
    <t>肖金良</t>
  </si>
  <si>
    <t>唐水连</t>
  </si>
  <si>
    <t>汤兴旺</t>
  </si>
  <si>
    <t>刘普花</t>
  </si>
  <si>
    <t>雷裕和</t>
  </si>
  <si>
    <t>唐秋吉</t>
  </si>
  <si>
    <t>赵冬妹</t>
  </si>
  <si>
    <t>赵根妹</t>
  </si>
  <si>
    <t>邹金玉</t>
  </si>
  <si>
    <t>陈孝仔</t>
  </si>
  <si>
    <t>钟美婷</t>
  </si>
  <si>
    <t>封贵红</t>
  </si>
  <si>
    <t>罗成香</t>
    <phoneticPr fontId="13" type="noConversion"/>
  </si>
  <si>
    <t>女</t>
    <phoneticPr fontId="13" type="noConversion"/>
  </si>
  <si>
    <t>黄金红</t>
    <phoneticPr fontId="13" type="noConversion"/>
  </si>
  <si>
    <t>李玉秀</t>
    <phoneticPr fontId="13" type="noConversion"/>
  </si>
  <si>
    <t>男</t>
    <phoneticPr fontId="13" type="noConversion"/>
  </si>
  <si>
    <t>唐禾婷</t>
    <phoneticPr fontId="13" type="noConversion"/>
  </si>
  <si>
    <t>赵政英</t>
    <phoneticPr fontId="13" type="noConversion"/>
  </si>
  <si>
    <t>王次荣</t>
    <phoneticPr fontId="13" type="noConversion"/>
  </si>
  <si>
    <t>廖淑仪</t>
    <phoneticPr fontId="13" type="noConversion"/>
  </si>
  <si>
    <t>李满梅</t>
    <phoneticPr fontId="13" type="noConversion"/>
  </si>
  <si>
    <t>卢仁娥</t>
    <phoneticPr fontId="13" type="noConversion"/>
  </si>
  <si>
    <t>唐春芝</t>
    <phoneticPr fontId="13" type="noConversion"/>
  </si>
  <si>
    <t>黄火秀</t>
    <phoneticPr fontId="13" type="noConversion"/>
  </si>
  <si>
    <t>胡建英</t>
    <phoneticPr fontId="13" type="noConversion"/>
  </si>
  <si>
    <t>男</t>
    <phoneticPr fontId="13" type="noConversion"/>
  </si>
  <si>
    <t>女</t>
    <phoneticPr fontId="13" type="noConversion"/>
  </si>
  <si>
    <t>雷梅婷</t>
    <phoneticPr fontId="13" type="noConversion"/>
  </si>
  <si>
    <t>李冬荣</t>
    <phoneticPr fontId="13" type="noConversion"/>
  </si>
  <si>
    <t>女</t>
    <phoneticPr fontId="13" type="noConversion"/>
  </si>
  <si>
    <t>杨子菊</t>
    <phoneticPr fontId="13" type="noConversion"/>
  </si>
  <si>
    <t>封香屏</t>
    <phoneticPr fontId="13" type="noConversion"/>
  </si>
  <si>
    <t>欧竹秀</t>
    <phoneticPr fontId="13" type="noConversion"/>
  </si>
  <si>
    <t>曾明发</t>
    <phoneticPr fontId="13" type="noConversion"/>
  </si>
  <si>
    <t>男</t>
    <phoneticPr fontId="13" type="noConversion"/>
  </si>
  <si>
    <t>曾春凤</t>
    <phoneticPr fontId="13" type="noConversion"/>
  </si>
  <si>
    <t>2019.7</t>
    <phoneticPr fontId="13" type="noConversion"/>
  </si>
  <si>
    <t>黄月梅</t>
    <phoneticPr fontId="13" type="noConversion"/>
  </si>
  <si>
    <t>彭冬花</t>
    <phoneticPr fontId="13" type="noConversion"/>
  </si>
  <si>
    <t>廖桂花</t>
    <phoneticPr fontId="13" type="noConversion"/>
  </si>
  <si>
    <t>廖井货</t>
    <phoneticPr fontId="13" type="noConversion"/>
  </si>
  <si>
    <t>谭愿梅</t>
    <phoneticPr fontId="13" type="noConversion"/>
  </si>
  <si>
    <t>黄世昌</t>
    <phoneticPr fontId="13" type="noConversion"/>
  </si>
  <si>
    <t>刘秋红</t>
    <phoneticPr fontId="13" type="noConversion"/>
  </si>
  <si>
    <t>唐天生</t>
    <phoneticPr fontId="13" type="noConversion"/>
  </si>
  <si>
    <t>陈友竹</t>
    <phoneticPr fontId="13" type="noConversion"/>
  </si>
  <si>
    <t>杨九娥</t>
    <phoneticPr fontId="13" type="noConversion"/>
  </si>
  <si>
    <t>女</t>
    <phoneticPr fontId="13" type="noConversion"/>
  </si>
  <si>
    <t>唐开合</t>
    <phoneticPr fontId="13" type="noConversion"/>
  </si>
  <si>
    <t>男</t>
    <phoneticPr fontId="13" type="noConversion"/>
  </si>
  <si>
    <t>王凤连</t>
    <phoneticPr fontId="13" type="noConversion"/>
  </si>
  <si>
    <t>周万娥</t>
    <phoneticPr fontId="13" type="noConversion"/>
  </si>
  <si>
    <t>补贴资金</t>
  </si>
  <si>
    <t>补贴资金</t>
    <phoneticPr fontId="13" type="noConversion"/>
  </si>
  <si>
    <t>唐开普</t>
    <phoneticPr fontId="13" type="noConversion"/>
  </si>
  <si>
    <t>成菊芝</t>
    <phoneticPr fontId="13" type="noConversion"/>
  </si>
  <si>
    <t>女</t>
    <phoneticPr fontId="13" type="noConversion"/>
  </si>
  <si>
    <t>曾满红</t>
    <phoneticPr fontId="13" type="noConversion"/>
  </si>
  <si>
    <t>雷梅姣</t>
    <phoneticPr fontId="13" type="noConversion"/>
  </si>
  <si>
    <t>黄兰森</t>
    <phoneticPr fontId="13" type="noConversion"/>
  </si>
  <si>
    <t>2019.12</t>
    <phoneticPr fontId="13" type="noConversion"/>
  </si>
  <si>
    <t>邓发风</t>
    <phoneticPr fontId="13" type="noConversion"/>
  </si>
  <si>
    <t>李显龙</t>
    <phoneticPr fontId="13" type="noConversion"/>
  </si>
  <si>
    <t>男</t>
    <phoneticPr fontId="13" type="noConversion"/>
  </si>
  <si>
    <t>黄秀竹</t>
    <phoneticPr fontId="13" type="noConversion"/>
  </si>
  <si>
    <t>王润婷</t>
    <phoneticPr fontId="13" type="noConversion"/>
  </si>
  <si>
    <t>龙秋英</t>
    <phoneticPr fontId="13" type="noConversion"/>
  </si>
  <si>
    <t>杨问娥</t>
    <phoneticPr fontId="13" type="noConversion"/>
  </si>
  <si>
    <t>雷则婷</t>
    <phoneticPr fontId="13" type="noConversion"/>
  </si>
  <si>
    <t>邓友菊</t>
    <phoneticPr fontId="13" type="noConversion"/>
  </si>
  <si>
    <t>艾趣姜</t>
    <phoneticPr fontId="13" type="noConversion"/>
  </si>
  <si>
    <t>李未青</t>
    <phoneticPr fontId="13" type="noConversion"/>
  </si>
  <si>
    <t>唐绍求</t>
    <phoneticPr fontId="13" type="noConversion"/>
  </si>
  <si>
    <t>李爱玉</t>
    <phoneticPr fontId="13" type="noConversion"/>
  </si>
  <si>
    <t>邝水凤</t>
    <phoneticPr fontId="13" type="noConversion"/>
  </si>
  <si>
    <t>詹楚文</t>
    <phoneticPr fontId="13" type="noConversion"/>
  </si>
  <si>
    <t>肖映辉</t>
    <phoneticPr fontId="13" type="noConversion"/>
  </si>
  <si>
    <t>李异高</t>
    <phoneticPr fontId="13" type="noConversion"/>
  </si>
  <si>
    <t>王镜清</t>
    <phoneticPr fontId="13" type="noConversion"/>
  </si>
  <si>
    <t>雷顺良</t>
    <phoneticPr fontId="13" type="noConversion"/>
  </si>
  <si>
    <t>罗普凤</t>
    <phoneticPr fontId="13" type="noConversion"/>
  </si>
  <si>
    <t>曾冬娥</t>
    <phoneticPr fontId="13" type="noConversion"/>
  </si>
  <si>
    <t>曾义云</t>
    <phoneticPr fontId="13" type="noConversion"/>
  </si>
  <si>
    <t>梁普荣</t>
    <phoneticPr fontId="13" type="noConversion"/>
  </si>
  <si>
    <t>李龙良</t>
    <phoneticPr fontId="13" type="noConversion"/>
  </si>
  <si>
    <t>王翠英</t>
    <phoneticPr fontId="13" type="noConversion"/>
  </si>
  <si>
    <t>黄良英</t>
    <phoneticPr fontId="13" type="noConversion"/>
  </si>
  <si>
    <t>肖玉嫦</t>
    <phoneticPr fontId="13" type="noConversion"/>
  </si>
  <si>
    <t>肖宋佑</t>
    <phoneticPr fontId="13" type="noConversion"/>
  </si>
  <si>
    <t>肖成佑</t>
    <phoneticPr fontId="13" type="noConversion"/>
  </si>
  <si>
    <t>薛孝同</t>
    <phoneticPr fontId="13" type="noConversion"/>
  </si>
  <si>
    <t>女</t>
    <phoneticPr fontId="13" type="noConversion"/>
  </si>
  <si>
    <t>厉显古</t>
    <phoneticPr fontId="13" type="noConversion"/>
  </si>
  <si>
    <t>男</t>
    <phoneticPr fontId="13" type="noConversion"/>
  </si>
  <si>
    <t>李四梅</t>
    <phoneticPr fontId="13" type="noConversion"/>
  </si>
  <si>
    <t>黄元香</t>
    <phoneticPr fontId="13" type="noConversion"/>
  </si>
  <si>
    <t>杨彰忠</t>
    <phoneticPr fontId="13" type="noConversion"/>
  </si>
  <si>
    <t>白庚婷</t>
    <phoneticPr fontId="13" type="noConversion"/>
  </si>
  <si>
    <t>享受</t>
    <phoneticPr fontId="13" type="noConversion"/>
  </si>
  <si>
    <t>时间</t>
    <phoneticPr fontId="13" type="noConversion"/>
  </si>
  <si>
    <t>刘贤镜</t>
    <phoneticPr fontId="13" type="noConversion"/>
  </si>
  <si>
    <t>黄荣翠</t>
    <phoneticPr fontId="13" type="noConversion"/>
  </si>
  <si>
    <t>唐顺冲</t>
    <phoneticPr fontId="13" type="noConversion"/>
  </si>
  <si>
    <t>廖兰姣</t>
    <phoneticPr fontId="13" type="noConversion"/>
  </si>
  <si>
    <t>黄世付</t>
    <phoneticPr fontId="13" type="noConversion"/>
  </si>
  <si>
    <t>黄秀英</t>
    <phoneticPr fontId="13" type="noConversion"/>
  </si>
  <si>
    <t>周开秀</t>
    <phoneticPr fontId="13" type="noConversion"/>
  </si>
  <si>
    <t>余志新</t>
    <phoneticPr fontId="13" type="noConversion"/>
  </si>
  <si>
    <t>彭秋香</t>
    <phoneticPr fontId="13" type="noConversion"/>
  </si>
  <si>
    <t>蒋双玉</t>
    <phoneticPr fontId="13" type="noConversion"/>
  </si>
  <si>
    <t>李秀保</t>
    <phoneticPr fontId="13" type="noConversion"/>
  </si>
  <si>
    <t>李生花</t>
    <phoneticPr fontId="13" type="noConversion"/>
  </si>
  <si>
    <t>唐玉荣</t>
    <phoneticPr fontId="13" type="noConversion"/>
  </si>
  <si>
    <t>雷九荣</t>
    <phoneticPr fontId="13" type="noConversion"/>
  </si>
  <si>
    <t>阮任凤</t>
    <phoneticPr fontId="13" type="noConversion"/>
  </si>
  <si>
    <t>张回兴</t>
    <phoneticPr fontId="13" type="noConversion"/>
  </si>
  <si>
    <t>罗玉昌</t>
    <phoneticPr fontId="13" type="noConversion"/>
  </si>
  <si>
    <t>荆竹乡</t>
    <phoneticPr fontId="13" type="noConversion"/>
  </si>
  <si>
    <t>谭代源</t>
    <phoneticPr fontId="13" type="noConversion"/>
  </si>
  <si>
    <t>男</t>
    <phoneticPr fontId="13" type="noConversion"/>
  </si>
  <si>
    <t>黄恒支</t>
    <phoneticPr fontId="13" type="noConversion"/>
  </si>
  <si>
    <t>女</t>
    <phoneticPr fontId="13" type="noConversion"/>
  </si>
  <si>
    <t>谭绍林</t>
    <phoneticPr fontId="13" type="noConversion"/>
  </si>
  <si>
    <t>男</t>
    <phoneticPr fontId="13" type="noConversion"/>
  </si>
  <si>
    <t>2019.12</t>
    <phoneticPr fontId="13" type="noConversion"/>
  </si>
  <si>
    <t>盘美屏</t>
    <phoneticPr fontId="13" type="noConversion"/>
  </si>
  <si>
    <t>黄三翠</t>
    <phoneticPr fontId="13" type="noConversion"/>
  </si>
  <si>
    <t>侯金连</t>
    <phoneticPr fontId="13" type="noConversion"/>
  </si>
  <si>
    <t>程凤姣</t>
    <phoneticPr fontId="13" type="noConversion"/>
  </si>
  <si>
    <t>李保姣</t>
    <phoneticPr fontId="13" type="noConversion"/>
  </si>
  <si>
    <t>张玉姣</t>
    <phoneticPr fontId="13" type="noConversion"/>
  </si>
  <si>
    <t>邱发姣</t>
    <phoneticPr fontId="13" type="noConversion"/>
  </si>
  <si>
    <t>雷孝竹</t>
    <phoneticPr fontId="13" type="noConversion"/>
  </si>
  <si>
    <t>薛保仁</t>
    <phoneticPr fontId="13" type="noConversion"/>
  </si>
  <si>
    <t>女</t>
    <phoneticPr fontId="13" type="noConversion"/>
  </si>
  <si>
    <t>2020.3</t>
    <phoneticPr fontId="13" type="noConversion"/>
  </si>
  <si>
    <t>廖明杰</t>
    <phoneticPr fontId="13" type="noConversion"/>
  </si>
  <si>
    <t>男</t>
    <phoneticPr fontId="13" type="noConversion"/>
  </si>
  <si>
    <t>周桂花</t>
    <phoneticPr fontId="13" type="noConversion"/>
  </si>
  <si>
    <t>杨喜翠</t>
    <phoneticPr fontId="13" type="noConversion"/>
  </si>
  <si>
    <t>黄松荣</t>
    <phoneticPr fontId="13" type="noConversion"/>
  </si>
  <si>
    <t>成光普</t>
    <phoneticPr fontId="13" type="noConversion"/>
  </si>
  <si>
    <t>李素梅</t>
    <phoneticPr fontId="13" type="noConversion"/>
  </si>
  <si>
    <t>赵新妹</t>
    <phoneticPr fontId="13" type="noConversion"/>
  </si>
  <si>
    <t>候来良</t>
    <phoneticPr fontId="13" type="noConversion"/>
  </si>
  <si>
    <t>唐冬嫦</t>
    <phoneticPr fontId="13" type="noConversion"/>
  </si>
  <si>
    <t>徐满嫦</t>
    <phoneticPr fontId="13" type="noConversion"/>
  </si>
  <si>
    <t>周美荣</t>
    <phoneticPr fontId="13" type="noConversion"/>
  </si>
  <si>
    <t>李顺仁</t>
    <phoneticPr fontId="13" type="noConversion"/>
  </si>
  <si>
    <t>熊天生</t>
    <phoneticPr fontId="13" type="noConversion"/>
  </si>
  <si>
    <t>曾年财</t>
    <phoneticPr fontId="13" type="noConversion"/>
  </si>
  <si>
    <t>李旺秀</t>
    <phoneticPr fontId="13" type="noConversion"/>
  </si>
  <si>
    <t>雷锦葵</t>
    <phoneticPr fontId="13" type="noConversion"/>
  </si>
  <si>
    <t>欧秀玉</t>
    <phoneticPr fontId="13" type="noConversion"/>
  </si>
  <si>
    <t>雷秀婷</t>
    <phoneticPr fontId="13" type="noConversion"/>
  </si>
  <si>
    <t>陈裕初</t>
    <phoneticPr fontId="13" type="noConversion"/>
  </si>
  <si>
    <t>肖善初</t>
    <phoneticPr fontId="13" type="noConversion"/>
  </si>
  <si>
    <t>郑成秀</t>
    <phoneticPr fontId="13" type="noConversion"/>
  </si>
  <si>
    <t>梁运菊</t>
    <phoneticPr fontId="13" type="noConversion"/>
  </si>
  <si>
    <t>李晒荣</t>
    <phoneticPr fontId="13" type="noConversion"/>
  </si>
  <si>
    <t>盘秀</t>
    <phoneticPr fontId="13" type="noConversion"/>
  </si>
  <si>
    <t>欧保琴</t>
    <phoneticPr fontId="13" type="noConversion"/>
  </si>
  <si>
    <t>罗姣荣</t>
    <phoneticPr fontId="13" type="noConversion"/>
  </si>
  <si>
    <t>黄昊伟</t>
    <phoneticPr fontId="13" type="noConversion"/>
  </si>
  <si>
    <t>邓求英</t>
    <phoneticPr fontId="13" type="noConversion"/>
  </si>
  <si>
    <t>赵冬梅</t>
    <phoneticPr fontId="13" type="noConversion"/>
  </si>
  <si>
    <t>梁红秀</t>
    <phoneticPr fontId="13" type="noConversion"/>
  </si>
  <si>
    <t>程新兰</t>
    <phoneticPr fontId="13" type="noConversion"/>
  </si>
  <si>
    <t>黄红德</t>
    <phoneticPr fontId="13" type="noConversion"/>
  </si>
  <si>
    <t>李未妮</t>
    <phoneticPr fontId="13" type="noConversion"/>
  </si>
  <si>
    <t>赵贵荣</t>
    <phoneticPr fontId="13" type="noConversion"/>
  </si>
  <si>
    <t>余幼红</t>
    <phoneticPr fontId="13" type="noConversion"/>
  </si>
  <si>
    <t>胡运姣</t>
    <phoneticPr fontId="13" type="noConversion"/>
  </si>
  <si>
    <t>肖美荣</t>
    <phoneticPr fontId="13" type="noConversion"/>
  </si>
  <si>
    <t>梁邦佑</t>
    <phoneticPr fontId="13" type="noConversion"/>
  </si>
  <si>
    <t>史全英</t>
    <phoneticPr fontId="13" type="noConversion"/>
  </si>
  <si>
    <t>彭友屏</t>
    <phoneticPr fontId="13" type="noConversion"/>
  </si>
  <si>
    <t>利苏屏</t>
    <phoneticPr fontId="13" type="noConversion"/>
  </si>
  <si>
    <t>杨瑞芳</t>
    <phoneticPr fontId="13" type="noConversion"/>
  </si>
  <si>
    <t>邱圣蓝</t>
    <phoneticPr fontId="13" type="noConversion"/>
  </si>
  <si>
    <t>女</t>
    <phoneticPr fontId="13" type="noConversion"/>
  </si>
  <si>
    <t>周翠莲</t>
    <phoneticPr fontId="13" type="noConversion"/>
  </si>
  <si>
    <t>孟斯宗</t>
    <phoneticPr fontId="13" type="noConversion"/>
  </si>
  <si>
    <t>男</t>
    <phoneticPr fontId="13" type="noConversion"/>
  </si>
  <si>
    <t>2020.6</t>
    <phoneticPr fontId="13" type="noConversion"/>
  </si>
  <si>
    <t>女</t>
    <phoneticPr fontId="13" type="noConversion"/>
  </si>
  <si>
    <t>陈春景</t>
    <phoneticPr fontId="13" type="noConversion"/>
  </si>
  <si>
    <t>谷润兰</t>
    <phoneticPr fontId="13" type="noConversion"/>
  </si>
  <si>
    <t>谭长安</t>
    <phoneticPr fontId="13" type="noConversion"/>
  </si>
  <si>
    <t>李金姑</t>
    <phoneticPr fontId="13" type="noConversion"/>
  </si>
  <si>
    <t>曹翠苏</t>
    <phoneticPr fontId="13" type="noConversion"/>
  </si>
  <si>
    <t>李玉菊</t>
    <phoneticPr fontId="13" type="noConversion"/>
  </si>
  <si>
    <t>钟喜兰</t>
    <phoneticPr fontId="13" type="noConversion"/>
  </si>
  <si>
    <t>许火旺</t>
    <phoneticPr fontId="13" type="noConversion"/>
  </si>
  <si>
    <t>李丽嫦</t>
    <phoneticPr fontId="13" type="noConversion"/>
  </si>
  <si>
    <t>罗生庭</t>
    <phoneticPr fontId="13" type="noConversion"/>
  </si>
  <si>
    <t>雷渊绿</t>
    <phoneticPr fontId="13" type="noConversion"/>
  </si>
  <si>
    <t>彭忠谷</t>
    <phoneticPr fontId="13" type="noConversion"/>
  </si>
  <si>
    <t>唐桂嫦</t>
    <phoneticPr fontId="13" type="noConversion"/>
  </si>
  <si>
    <t>高翠兰</t>
    <phoneticPr fontId="13" type="noConversion"/>
  </si>
  <si>
    <t>沈桐香</t>
    <phoneticPr fontId="13" type="noConversion"/>
  </si>
  <si>
    <t>成翠英</t>
    <phoneticPr fontId="13" type="noConversion"/>
  </si>
  <si>
    <t>李石龙</t>
    <phoneticPr fontId="13" type="noConversion"/>
  </si>
  <si>
    <t>雷秋梅</t>
    <phoneticPr fontId="13" type="noConversion"/>
  </si>
  <si>
    <t>唐竹英</t>
    <phoneticPr fontId="13" type="noConversion"/>
  </si>
  <si>
    <t>雷沅堂</t>
    <phoneticPr fontId="13" type="noConversion"/>
  </si>
  <si>
    <t>肖天德</t>
    <phoneticPr fontId="13" type="noConversion"/>
  </si>
  <si>
    <t>谭金菊</t>
    <phoneticPr fontId="13" type="noConversion"/>
  </si>
  <si>
    <t>女</t>
    <phoneticPr fontId="13" type="noConversion"/>
  </si>
  <si>
    <t>2020.6</t>
    <phoneticPr fontId="13" type="noConversion"/>
  </si>
  <si>
    <t>唐宏英</t>
    <phoneticPr fontId="13" type="noConversion"/>
  </si>
  <si>
    <t>李翠良</t>
    <phoneticPr fontId="13" type="noConversion"/>
  </si>
  <si>
    <t>李福秀</t>
    <phoneticPr fontId="13" type="noConversion"/>
  </si>
  <si>
    <t>成纯旺</t>
    <phoneticPr fontId="13" type="noConversion"/>
  </si>
  <si>
    <t>男</t>
    <phoneticPr fontId="13" type="noConversion"/>
  </si>
  <si>
    <t>赵发礼</t>
    <phoneticPr fontId="13" type="noConversion"/>
  </si>
  <si>
    <t>梁普兰</t>
    <phoneticPr fontId="13" type="noConversion"/>
  </si>
  <si>
    <t>曾新渠</t>
    <phoneticPr fontId="13" type="noConversion"/>
  </si>
  <si>
    <t>彭龙青</t>
    <phoneticPr fontId="13" type="noConversion"/>
  </si>
  <si>
    <t>杨志香</t>
    <phoneticPr fontId="13" type="noConversion"/>
  </si>
  <si>
    <t>周彩蓉</t>
    <phoneticPr fontId="13" type="noConversion"/>
  </si>
  <si>
    <t>余永姣</t>
    <phoneticPr fontId="13" type="noConversion"/>
  </si>
  <si>
    <t>文相发</t>
    <phoneticPr fontId="13" type="noConversion"/>
  </si>
  <si>
    <t>肖其</t>
    <phoneticPr fontId="13" type="noConversion"/>
  </si>
  <si>
    <t>陈国顺</t>
    <phoneticPr fontId="13" type="noConversion"/>
  </si>
  <si>
    <t>龙灶红</t>
    <phoneticPr fontId="13" type="noConversion"/>
  </si>
  <si>
    <t>刘月彩</t>
    <phoneticPr fontId="13" type="noConversion"/>
  </si>
  <si>
    <t>李宗春</t>
    <phoneticPr fontId="13" type="noConversion"/>
  </si>
  <si>
    <t>陈郑梅</t>
    <phoneticPr fontId="13" type="noConversion"/>
  </si>
  <si>
    <t>黄仁屏</t>
    <phoneticPr fontId="13" type="noConversion"/>
  </si>
  <si>
    <t>黄任香</t>
    <phoneticPr fontId="13" type="noConversion"/>
  </si>
  <si>
    <t>黄长翠</t>
    <phoneticPr fontId="13" type="noConversion"/>
  </si>
  <si>
    <t>肖吉英</t>
    <phoneticPr fontId="13" type="noConversion"/>
  </si>
  <si>
    <t>凤苟妹</t>
    <phoneticPr fontId="13" type="noConversion"/>
  </si>
  <si>
    <t>朱绩煌</t>
    <phoneticPr fontId="13" type="noConversion"/>
  </si>
  <si>
    <t>雷娥嫦</t>
    <phoneticPr fontId="13" type="noConversion"/>
  </si>
  <si>
    <t>廖平嫦</t>
    <phoneticPr fontId="13" type="noConversion"/>
  </si>
  <si>
    <t>肖富荣</t>
    <phoneticPr fontId="13" type="noConversion"/>
  </si>
  <si>
    <t>女</t>
    <phoneticPr fontId="13" type="noConversion"/>
  </si>
  <si>
    <t>彭胜发</t>
    <phoneticPr fontId="13" type="noConversion"/>
  </si>
  <si>
    <t>男</t>
    <phoneticPr fontId="13" type="noConversion"/>
  </si>
  <si>
    <t>刘富和</t>
    <phoneticPr fontId="13" type="noConversion"/>
  </si>
  <si>
    <t>男</t>
    <phoneticPr fontId="13" type="noConversion"/>
  </si>
  <si>
    <t>男</t>
    <phoneticPr fontId="13" type="noConversion"/>
  </si>
  <si>
    <t>余细菊</t>
    <phoneticPr fontId="13" type="noConversion"/>
  </si>
  <si>
    <t>女</t>
    <phoneticPr fontId="13" type="noConversion"/>
  </si>
  <si>
    <t>李长秀</t>
    <phoneticPr fontId="13" type="noConversion"/>
  </si>
  <si>
    <t>罗土屏</t>
    <phoneticPr fontId="13" type="noConversion"/>
  </si>
  <si>
    <t>胡江婷</t>
    <phoneticPr fontId="13" type="noConversion"/>
  </si>
  <si>
    <t>黄会祥</t>
    <phoneticPr fontId="13" type="noConversion"/>
  </si>
  <si>
    <t>王兰英</t>
    <phoneticPr fontId="13" type="noConversion"/>
  </si>
  <si>
    <t>陈玉良</t>
    <phoneticPr fontId="13" type="noConversion"/>
  </si>
  <si>
    <t>唐银花</t>
    <phoneticPr fontId="13" type="noConversion"/>
  </si>
  <si>
    <t>女</t>
    <phoneticPr fontId="13" type="noConversion"/>
  </si>
  <si>
    <t>尹满林</t>
    <phoneticPr fontId="13" type="noConversion"/>
  </si>
  <si>
    <t>男</t>
    <phoneticPr fontId="13" type="noConversion"/>
  </si>
  <si>
    <t>雷运玉</t>
    <phoneticPr fontId="13" type="noConversion"/>
  </si>
  <si>
    <t>廖新仪</t>
    <phoneticPr fontId="13" type="noConversion"/>
  </si>
  <si>
    <t>邓竹婷</t>
    <phoneticPr fontId="13" type="noConversion"/>
  </si>
  <si>
    <t>女</t>
    <phoneticPr fontId="13" type="noConversion"/>
  </si>
  <si>
    <t>谭玉梅</t>
    <phoneticPr fontId="13" type="noConversion"/>
  </si>
  <si>
    <t>成启庚</t>
    <phoneticPr fontId="13" type="noConversion"/>
  </si>
  <si>
    <t>男</t>
    <phoneticPr fontId="13" type="noConversion"/>
  </si>
  <si>
    <t>黄三英</t>
    <phoneticPr fontId="13" type="noConversion"/>
  </si>
  <si>
    <t>女</t>
    <phoneticPr fontId="13" type="noConversion"/>
  </si>
  <si>
    <t>黄业为</t>
    <phoneticPr fontId="13" type="noConversion"/>
  </si>
  <si>
    <t>成章嫦</t>
    <phoneticPr fontId="13" type="noConversion"/>
  </si>
  <si>
    <t>杨延姬</t>
    <phoneticPr fontId="13" type="noConversion"/>
  </si>
  <si>
    <t>彭满龙</t>
    <phoneticPr fontId="13" type="noConversion"/>
  </si>
  <si>
    <t>女</t>
    <phoneticPr fontId="13" type="noConversion"/>
  </si>
  <si>
    <t>唐未青</t>
    <phoneticPr fontId="13" type="noConversion"/>
  </si>
  <si>
    <t>李维新</t>
    <phoneticPr fontId="13" type="noConversion"/>
  </si>
  <si>
    <t>男</t>
    <phoneticPr fontId="13" type="noConversion"/>
  </si>
  <si>
    <t>田华翠</t>
    <phoneticPr fontId="13" type="noConversion"/>
  </si>
  <si>
    <t>黄艳嫦</t>
    <phoneticPr fontId="13" type="noConversion"/>
  </si>
  <si>
    <t>李如成</t>
    <phoneticPr fontId="13" type="noConversion"/>
  </si>
  <si>
    <t>罗喜竹</t>
    <phoneticPr fontId="13" type="noConversion"/>
  </si>
  <si>
    <t>邹伙吉</t>
    <phoneticPr fontId="13" type="noConversion"/>
  </si>
  <si>
    <t>黄正中</t>
    <phoneticPr fontId="13" type="noConversion"/>
  </si>
  <si>
    <t>唐基保</t>
    <phoneticPr fontId="13" type="noConversion"/>
  </si>
  <si>
    <t>黄格竹</t>
    <phoneticPr fontId="13" type="noConversion"/>
  </si>
  <si>
    <t>廖德力</t>
    <phoneticPr fontId="13" type="noConversion"/>
  </si>
  <si>
    <t>赵凤英</t>
    <phoneticPr fontId="13" type="noConversion"/>
  </si>
  <si>
    <t>刘红</t>
    <phoneticPr fontId="13" type="noConversion"/>
  </si>
  <si>
    <t>黄冬连</t>
    <phoneticPr fontId="13" type="noConversion"/>
  </si>
  <si>
    <t>骆孝荣</t>
    <phoneticPr fontId="17" type="noConversion"/>
  </si>
  <si>
    <t>女</t>
    <phoneticPr fontId="17" type="noConversion"/>
  </si>
  <si>
    <t>邓翠兰</t>
    <phoneticPr fontId="17" type="noConversion"/>
  </si>
  <si>
    <t>邓伙生</t>
    <phoneticPr fontId="13" type="noConversion"/>
  </si>
  <si>
    <t>李满才</t>
    <phoneticPr fontId="13" type="noConversion"/>
  </si>
  <si>
    <t>龙先廷</t>
    <phoneticPr fontId="13" type="noConversion"/>
  </si>
  <si>
    <t>张玉婷</t>
    <phoneticPr fontId="13" type="noConversion"/>
  </si>
  <si>
    <t>汤九妹</t>
    <phoneticPr fontId="13" type="noConversion"/>
  </si>
  <si>
    <t>李六英</t>
  </si>
  <si>
    <t>郑文香</t>
  </si>
  <si>
    <t>曾秋英</t>
  </si>
  <si>
    <t>王志昌</t>
  </si>
  <si>
    <t>王子翠</t>
  </si>
  <si>
    <t>唐仁业</t>
  </si>
  <si>
    <t>钟诚</t>
  </si>
  <si>
    <t>彭玉娥</t>
  </si>
  <si>
    <t>黄子婷</t>
  </si>
  <si>
    <t>陈瑞芳</t>
  </si>
  <si>
    <t>吕双平</t>
  </si>
  <si>
    <t>唐基助</t>
  </si>
  <si>
    <t>江姣莲</t>
    <phoneticPr fontId="13" type="noConversion"/>
  </si>
  <si>
    <t xml:space="preserve">李华秀 </t>
    <phoneticPr fontId="13" type="noConversion"/>
  </si>
  <si>
    <t>陈火风</t>
    <phoneticPr fontId="13" type="noConversion"/>
  </si>
  <si>
    <t>2020年蓝山县塔峰镇90-99周岁高龄补贴4季度发放表</t>
    <phoneticPr fontId="13" type="noConversion"/>
  </si>
  <si>
    <t>2020年蓝山县竹管寺镇90-99周岁高龄补贴4季度发放表</t>
    <phoneticPr fontId="13" type="noConversion"/>
  </si>
  <si>
    <t>2020年蓝山县火市乡90-99周岁高龄补贴4季度发放表</t>
    <phoneticPr fontId="13" type="noConversion"/>
  </si>
  <si>
    <t>2020年蓝山县毛俊镇90-99周岁高龄补贴4季度发放表</t>
    <phoneticPr fontId="13" type="noConversion"/>
  </si>
  <si>
    <t>2020年蓝山县浆洞90-99周岁高龄补贴4季度发放表</t>
    <phoneticPr fontId="13" type="noConversion"/>
  </si>
  <si>
    <t>2020年蓝山县所城镇90-99周岁高龄补贴4季度发放表</t>
    <phoneticPr fontId="13" type="noConversion"/>
  </si>
  <si>
    <t>2020年蓝山县湘江源乡90-99周岁高龄补贴4季度发放表</t>
    <phoneticPr fontId="13" type="noConversion"/>
  </si>
  <si>
    <t>2020年蓝山县大桥乡90-99周岁高龄补贴4季度发放表</t>
    <phoneticPr fontId="13" type="noConversion"/>
  </si>
  <si>
    <t>2020年蓝山县荆竹乡90-99周岁高龄补贴4季度发放表</t>
    <phoneticPr fontId="13" type="noConversion"/>
  </si>
  <si>
    <t>2020年蓝山县楠市镇90-99周岁高龄补贴4季度发放表</t>
    <phoneticPr fontId="13" type="noConversion"/>
  </si>
  <si>
    <t>2020年蓝山县祠堂圩镇90-99周岁高龄补贴4季度发放表</t>
    <phoneticPr fontId="13" type="noConversion"/>
  </si>
  <si>
    <t>2020年蓝山县土市镇90-99周岁高龄补贴4季度发放表</t>
    <phoneticPr fontId="13" type="noConversion"/>
  </si>
  <si>
    <t>2020年蓝山县新圩镇90-99周岁高龄补贴4季度发放表</t>
    <phoneticPr fontId="13" type="noConversion"/>
  </si>
  <si>
    <t>2020年蓝山县太平圩镇90-99周岁高龄补贴4季度发放表</t>
    <phoneticPr fontId="13" type="noConversion"/>
  </si>
  <si>
    <t>2020年蓝山县汇源瑶族乡90-99周岁高龄补贴4季度发放表</t>
    <phoneticPr fontId="13" type="noConversion"/>
  </si>
  <si>
    <t>2020年蓝山县犁头乡90-99周岁高龄补贴4季度发放表</t>
    <phoneticPr fontId="13" type="noConversion"/>
  </si>
  <si>
    <t>雷元菊</t>
    <phoneticPr fontId="13" type="noConversion"/>
  </si>
  <si>
    <t>女</t>
    <phoneticPr fontId="13" type="noConversion"/>
  </si>
  <si>
    <t>2020.12</t>
    <phoneticPr fontId="13" type="noConversion"/>
  </si>
  <si>
    <t>陈翠荣</t>
    <phoneticPr fontId="13" type="noConversion"/>
  </si>
  <si>
    <t>李长英</t>
    <phoneticPr fontId="13" type="noConversion"/>
  </si>
  <si>
    <t>张次荣</t>
    <phoneticPr fontId="13" type="noConversion"/>
  </si>
  <si>
    <t>龙荣香</t>
    <phoneticPr fontId="13" type="noConversion"/>
  </si>
  <si>
    <t>黄冬兰</t>
    <phoneticPr fontId="13" type="noConversion"/>
  </si>
  <si>
    <t>王冬凤</t>
    <phoneticPr fontId="13" type="noConversion"/>
  </si>
  <si>
    <t>黄满竹</t>
    <phoneticPr fontId="13" type="noConversion"/>
  </si>
  <si>
    <t>曾志元</t>
    <phoneticPr fontId="13" type="noConversion"/>
  </si>
  <si>
    <t>男</t>
    <phoneticPr fontId="13" type="noConversion"/>
  </si>
  <si>
    <t>蒋开秀</t>
    <phoneticPr fontId="13" type="noConversion"/>
  </si>
  <si>
    <t>邓传斌</t>
    <phoneticPr fontId="13" type="noConversion"/>
  </si>
  <si>
    <t>罗玉嫦</t>
    <phoneticPr fontId="13" type="noConversion"/>
  </si>
  <si>
    <t>李运珠</t>
    <phoneticPr fontId="13" type="noConversion"/>
  </si>
  <si>
    <t>李冬瓜</t>
    <phoneticPr fontId="13" type="noConversion"/>
  </si>
  <si>
    <t>李桂夯</t>
    <phoneticPr fontId="13" type="noConversion"/>
  </si>
  <si>
    <t>郭求妮</t>
    <phoneticPr fontId="13" type="noConversion"/>
  </si>
  <si>
    <t>廖仕林</t>
    <phoneticPr fontId="13" type="noConversion"/>
  </si>
  <si>
    <t>李求喜</t>
    <phoneticPr fontId="13" type="noConversion"/>
  </si>
  <si>
    <t>龙伍元</t>
    <phoneticPr fontId="13" type="noConversion"/>
  </si>
  <si>
    <t>吴庆顺</t>
    <phoneticPr fontId="13" type="noConversion"/>
  </si>
  <si>
    <t>吴庆柏</t>
    <phoneticPr fontId="13" type="noConversion"/>
  </si>
  <si>
    <t>蒋南英</t>
    <phoneticPr fontId="13" type="noConversion"/>
  </si>
  <si>
    <t>刘六卫</t>
    <phoneticPr fontId="13" type="noConversion"/>
  </si>
  <si>
    <t>刘满秀</t>
    <phoneticPr fontId="13" type="noConversion"/>
  </si>
  <si>
    <t>阮喜竹</t>
    <phoneticPr fontId="13" type="noConversion"/>
  </si>
  <si>
    <t>黄喜次</t>
    <phoneticPr fontId="13" type="noConversion"/>
  </si>
  <si>
    <t>杨松琴</t>
    <phoneticPr fontId="13" type="noConversion"/>
  </si>
  <si>
    <t>彭石屏</t>
    <phoneticPr fontId="13" type="noConversion"/>
  </si>
  <si>
    <t>黄夏竹</t>
    <phoneticPr fontId="13" type="noConversion"/>
  </si>
  <si>
    <t>彭仁生</t>
    <phoneticPr fontId="13" type="noConversion"/>
  </si>
  <si>
    <t>赵灵妹</t>
    <phoneticPr fontId="13" type="noConversion"/>
  </si>
  <si>
    <t>盘六姬</t>
    <phoneticPr fontId="13" type="noConversion"/>
  </si>
  <si>
    <t>曾桂兰</t>
    <phoneticPr fontId="13" type="noConversion"/>
  </si>
  <si>
    <t>雷新玉</t>
    <phoneticPr fontId="13" type="noConversion"/>
  </si>
  <si>
    <t>雷纯太</t>
    <phoneticPr fontId="13" type="noConversion"/>
  </si>
  <si>
    <t>罗宪普</t>
    <phoneticPr fontId="13" type="noConversion"/>
  </si>
  <si>
    <t>2020年蓝山县90-99周岁高龄补贴季度分乡汇总表</t>
    <phoneticPr fontId="13" type="noConversion"/>
  </si>
  <si>
    <t>2020年12月制</t>
    <phoneticPr fontId="13" type="noConversion"/>
  </si>
  <si>
    <t>4季度高龄</t>
    <phoneticPr fontId="13" type="noConversion"/>
  </si>
  <si>
    <t>季度</t>
    <phoneticPr fontId="13" type="noConversion"/>
  </si>
  <si>
    <t>张年秀</t>
    <phoneticPr fontId="13" type="noConversion"/>
  </si>
  <si>
    <t>厉秋良</t>
    <phoneticPr fontId="13" type="noConversion"/>
  </si>
  <si>
    <t>王庆生</t>
    <phoneticPr fontId="13" type="noConversion"/>
  </si>
  <si>
    <t>男</t>
    <phoneticPr fontId="13" type="noConversion"/>
  </si>
  <si>
    <t>李运婷</t>
    <phoneticPr fontId="13" type="noConversion"/>
  </si>
  <si>
    <t>女</t>
    <phoneticPr fontId="13" type="noConversion"/>
  </si>
  <si>
    <t>邱冬秀</t>
    <phoneticPr fontId="13" type="noConversion"/>
  </si>
  <si>
    <t>李桃花</t>
    <phoneticPr fontId="13" type="noConversion"/>
  </si>
  <si>
    <t>黄朋奎</t>
    <phoneticPr fontId="13" type="noConversion"/>
  </si>
  <si>
    <t>李玉嫦</t>
    <phoneticPr fontId="13" type="noConversion"/>
  </si>
  <si>
    <t>陈秀英</t>
    <phoneticPr fontId="13" type="noConversion"/>
  </si>
  <si>
    <t>黄寒英</t>
    <phoneticPr fontId="13" type="noConversion"/>
  </si>
  <si>
    <t>黄召屏</t>
    <phoneticPr fontId="13" type="noConversion"/>
  </si>
  <si>
    <t>黄艳兰</t>
    <phoneticPr fontId="13" type="noConversion"/>
  </si>
  <si>
    <t>骆中财</t>
    <phoneticPr fontId="13" type="noConversion"/>
  </si>
  <si>
    <t>潘玉良</t>
    <phoneticPr fontId="13" type="noConversion"/>
  </si>
  <si>
    <t>彭冬婷</t>
    <phoneticPr fontId="13" type="noConversion"/>
  </si>
  <si>
    <t>彭黑婆</t>
    <phoneticPr fontId="13" type="noConversion"/>
  </si>
  <si>
    <t>程冬兰</t>
    <phoneticPr fontId="13" type="noConversion"/>
  </si>
  <si>
    <t>女</t>
    <phoneticPr fontId="13" type="noConversion"/>
  </si>
  <si>
    <t>杨夏兰</t>
    <phoneticPr fontId="13" type="noConversion"/>
  </si>
  <si>
    <t>黄桂荣</t>
    <phoneticPr fontId="13" type="noConversion"/>
  </si>
  <si>
    <t>厉楚龙</t>
    <phoneticPr fontId="13" type="noConversion"/>
  </si>
  <si>
    <t>男</t>
    <phoneticPr fontId="13" type="noConversion"/>
  </si>
  <si>
    <t>周顺梅</t>
    <phoneticPr fontId="13" type="noConversion"/>
  </si>
  <si>
    <t>女</t>
    <phoneticPr fontId="13" type="noConversion"/>
  </si>
  <si>
    <t>卢未英</t>
    <phoneticPr fontId="13" type="noConversion"/>
  </si>
  <si>
    <t>发放金额：贰拾叁万捌仟捌佰元整（238800.00）</t>
    <phoneticPr fontId="13" type="noConversion"/>
  </si>
</sst>
</file>

<file path=xl/styles.xml><?xml version="1.0" encoding="utf-8"?>
<styleSheet xmlns="http://schemas.openxmlformats.org/spreadsheetml/2006/main">
  <numFmts count="4">
    <numFmt numFmtId="176" formatCode="0.00_);[Red]\(0.00\)"/>
    <numFmt numFmtId="177" formatCode="0_);[Red]\(0\)"/>
    <numFmt numFmtId="178" formatCode="0.00_ "/>
    <numFmt numFmtId="179" formatCode="0_ "/>
  </numFmts>
  <fonts count="18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24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2">
    <xf numFmtId="0" fontId="0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6" fillId="0" borderId="0" applyProtection="0">
      <alignment vertical="center"/>
    </xf>
    <xf numFmtId="0" fontId="11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</cellStyleXfs>
  <cellXfs count="19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49" fontId="0" fillId="0" borderId="1" xfId="10" applyNumberFormat="1" applyFont="1" applyBorder="1" applyAlignment="1">
      <alignment horizontal="center" vertical="center"/>
    </xf>
    <xf numFmtId="0" fontId="11" fillId="0" borderId="0" xfId="1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49" fontId="0" fillId="0" borderId="0" xfId="0" applyNumberFormat="1">
      <alignment vertical="center"/>
    </xf>
    <xf numFmtId="0" fontId="4" fillId="0" borderId="1" xfId="19" applyFont="1" applyBorder="1" applyAlignment="1" applyProtection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4" fillId="0" borderId="1" xfId="19" applyFont="1" applyFill="1" applyBorder="1" applyAlignment="1" applyProtection="1">
      <alignment horizontal="center" vertical="center"/>
    </xf>
    <xf numFmtId="49" fontId="1" fillId="0" borderId="1" xfId="10" applyNumberFormat="1" applyFont="1" applyBorder="1" applyAlignment="1">
      <alignment horizontal="center" vertical="center"/>
    </xf>
    <xf numFmtId="177" fontId="1" fillId="0" borderId="1" xfId="10" applyNumberFormat="1" applyFont="1" applyBorder="1" applyAlignment="1">
      <alignment horizontal="center" vertical="center"/>
    </xf>
    <xf numFmtId="0" fontId="1" fillId="0" borderId="1" xfId="1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1" fillId="0" borderId="1" xfId="1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9" fontId="1" fillId="0" borderId="1" xfId="1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1" fillId="0" borderId="1" xfId="11" applyFont="1" applyBorder="1" applyAlignment="1">
      <alignment horizontal="center" vertical="center"/>
    </xf>
    <xf numFmtId="49" fontId="1" fillId="0" borderId="1" xfId="11" applyNumberFormat="1" applyFont="1" applyBorder="1" applyAlignment="1">
      <alignment horizontal="center" vertical="center"/>
    </xf>
    <xf numFmtId="177" fontId="1" fillId="0" borderId="1" xfId="11" applyNumberFormat="1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0" fontId="1" fillId="0" borderId="2" xfId="10" applyFont="1" applyBorder="1" applyAlignment="1">
      <alignment horizontal="center" vertical="center"/>
    </xf>
    <xf numFmtId="0" fontId="6" fillId="0" borderId="1" xfId="16" applyBorder="1" applyAlignment="1">
      <alignment horizontal="center" vertical="center"/>
    </xf>
    <xf numFmtId="0" fontId="6" fillId="0" borderId="1" xfId="16" applyFont="1" applyBorder="1" applyAlignment="1">
      <alignment horizontal="center" vertical="center"/>
    </xf>
    <xf numFmtId="0" fontId="0" fillId="0" borderId="1" xfId="1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177" fontId="11" fillId="0" borderId="0" xfId="10" applyNumberFormat="1" applyBorder="1" applyAlignment="1">
      <alignment horizontal="center" vertical="center"/>
    </xf>
    <xf numFmtId="177" fontId="11" fillId="0" borderId="0" xfId="10" applyNumberFormat="1" applyAlignment="1">
      <alignment horizontal="center" vertical="center"/>
    </xf>
    <xf numFmtId="178" fontId="0" fillId="0" borderId="1" xfId="10" applyNumberFormat="1" applyFont="1" applyFill="1" applyBorder="1" applyAlignment="1">
      <alignment horizontal="center" vertical="center"/>
    </xf>
    <xf numFmtId="49" fontId="0" fillId="0" borderId="1" xfId="10" applyNumberFormat="1" applyFont="1" applyFill="1" applyBorder="1" applyAlignment="1">
      <alignment horizontal="center" vertical="center"/>
    </xf>
    <xf numFmtId="49" fontId="0" fillId="0" borderId="0" xfId="10" applyNumberFormat="1" applyFont="1" applyAlignment="1">
      <alignment horizontal="center" vertical="center"/>
    </xf>
    <xf numFmtId="177" fontId="0" fillId="0" borderId="1" xfId="1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19" applyFont="1" applyBorder="1" applyAlignment="1" applyProtection="1">
      <alignment horizontal="center" vertical="center"/>
    </xf>
    <xf numFmtId="179" fontId="1" fillId="0" borderId="2" xfId="10" applyNumberFormat="1" applyFont="1" applyBorder="1" applyAlignment="1">
      <alignment horizontal="center" vertical="center"/>
    </xf>
    <xf numFmtId="177" fontId="1" fillId="0" borderId="2" xfId="1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77" fontId="6" fillId="0" borderId="1" xfId="16" applyNumberFormat="1" applyBorder="1" applyAlignment="1">
      <alignment horizontal="center" vertical="center"/>
    </xf>
    <xf numFmtId="179" fontId="11" fillId="0" borderId="1" xfId="10" applyNumberFormat="1" applyBorder="1" applyAlignment="1">
      <alignment horizontal="center" vertical="center"/>
    </xf>
    <xf numFmtId="0" fontId="1" fillId="0" borderId="0" xfId="10" applyFont="1" applyBorder="1" applyAlignment="1">
      <alignment horizontal="center" vertical="center"/>
    </xf>
    <xf numFmtId="49" fontId="1" fillId="0" borderId="0" xfId="10" applyNumberFormat="1" applyFont="1" applyBorder="1" applyAlignment="1">
      <alignment horizontal="center" vertical="center"/>
    </xf>
    <xf numFmtId="0" fontId="1" fillId="0" borderId="0" xfId="1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179" fontId="6" fillId="0" borderId="1" xfId="16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1" xfId="10" applyFont="1" applyBorder="1" applyAlignment="1">
      <alignment horizontal="center" vertical="center"/>
    </xf>
    <xf numFmtId="179" fontId="7" fillId="0" borderId="2" xfId="10" applyNumberFormat="1" applyFont="1" applyBorder="1" applyAlignment="1">
      <alignment horizontal="center" vertical="center"/>
    </xf>
    <xf numFmtId="0" fontId="7" fillId="0" borderId="2" xfId="1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4" fillId="0" borderId="2" xfId="10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0" fontId="1" fillId="0" borderId="1" xfId="13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4" fillId="0" borderId="0" xfId="10" applyNumberFormat="1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10" applyNumberFormat="1" applyFont="1" applyBorder="1" applyAlignment="1">
      <alignment horizontal="center" vertical="center"/>
    </xf>
    <xf numFmtId="0" fontId="1" fillId="0" borderId="1" xfId="10" applyFont="1" applyBorder="1" applyAlignment="1">
      <alignment horizontal="center" vertical="center"/>
    </xf>
    <xf numFmtId="177" fontId="11" fillId="0" borderId="1" xfId="10" applyNumberForma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1" fillId="0" borderId="1" xfId="1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1" fillId="0" borderId="1" xfId="10" applyNumberFormat="1" applyFont="1" applyBorder="1" applyAlignment="1">
      <alignment horizontal="center" vertical="center"/>
    </xf>
    <xf numFmtId="0" fontId="11" fillId="0" borderId="1" xfId="10" applyBorder="1" applyAlignment="1">
      <alignment horizontal="center" vertical="center"/>
    </xf>
    <xf numFmtId="177" fontId="11" fillId="0" borderId="1" xfId="1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1" fillId="0" borderId="1" xfId="1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4" fillId="0" borderId="0" xfId="19" applyFont="1" applyBorder="1" applyAlignment="1" applyProtection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0" fontId="11" fillId="0" borderId="0" xfId="10" applyNumberFormat="1" applyBorder="1" applyAlignment="1">
      <alignment horizontal="center" vertical="center"/>
    </xf>
    <xf numFmtId="0" fontId="1" fillId="0" borderId="0" xfId="11" applyFont="1" applyBorder="1" applyAlignment="1">
      <alignment horizontal="center" vertical="center"/>
    </xf>
    <xf numFmtId="0" fontId="1" fillId="0" borderId="0" xfId="11" applyFont="1" applyFill="1" applyBorder="1" applyAlignment="1">
      <alignment horizontal="center" vertical="center"/>
    </xf>
    <xf numFmtId="49" fontId="1" fillId="0" borderId="0" xfId="1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1" fillId="0" borderId="1" xfId="10" applyBorder="1" applyAlignment="1">
      <alignment horizontal="center" vertical="center"/>
    </xf>
    <xf numFmtId="49" fontId="11" fillId="0" borderId="1" xfId="10" applyNumberFormat="1" applyBorder="1" applyAlignment="1">
      <alignment horizontal="center" vertical="center"/>
    </xf>
    <xf numFmtId="177" fontId="11" fillId="0" borderId="1" xfId="1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11" fillId="0" borderId="0" xfId="10" applyNumberFormat="1" applyFont="1" applyFill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177" fontId="11" fillId="0" borderId="0" xfId="0" applyNumberFormat="1" applyFont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0" fontId="11" fillId="0" borderId="0" xfId="0" applyFont="1">
      <alignment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9" fontId="1" fillId="0" borderId="0" xfId="1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</cellXfs>
  <cellStyles count="22">
    <cellStyle name="常规" xfId="0" builtinId="0"/>
    <cellStyle name="常规 2" xfId="11"/>
    <cellStyle name="常规 2 2" xfId="10"/>
    <cellStyle name="常规 2 2 2" xfId="7"/>
    <cellStyle name="常规 2 2 2 2" xfId="2"/>
    <cellStyle name="常规 2 2 2 2 2" xfId="12"/>
    <cellStyle name="常规 2_蓝山县90-99周岁高龄补贴10月发放表" xfId="8"/>
    <cellStyle name="常规 3" xfId="13"/>
    <cellStyle name="常规 3 2" xfId="9"/>
    <cellStyle name="常规 3 2 2" xfId="4"/>
    <cellStyle name="常规 3 2 2 2" xfId="14"/>
    <cellStyle name="常规 3_蓝山县90-99周岁高龄补贴10月发放表" xfId="15"/>
    <cellStyle name="常规 4" xfId="16"/>
    <cellStyle name="常规 4 2" xfId="17"/>
    <cellStyle name="常规 4 2 2" xfId="1"/>
    <cellStyle name="常规 4 2 2 2" xfId="6"/>
    <cellStyle name="常规 4 2 2 2 2" xfId="18"/>
    <cellStyle name="常规 5" xfId="19"/>
    <cellStyle name="常规 5 2" xfId="3"/>
    <cellStyle name="常规 5 2 2" xfId="5"/>
    <cellStyle name="常规 5 2 2 2" xfId="20"/>
    <cellStyle name="常规 5 2 2 2 2" xfId="2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I10" sqref="I10"/>
    </sheetView>
  </sheetViews>
  <sheetFormatPr defaultColWidth="9" defaultRowHeight="13.5"/>
  <cols>
    <col min="1" max="1" width="22" style="3" customWidth="1"/>
    <col min="2" max="2" width="14.625" style="3" customWidth="1"/>
    <col min="3" max="3" width="20.5" style="3" customWidth="1"/>
    <col min="4" max="4" width="14" style="3" customWidth="1"/>
    <col min="5" max="5" width="10.5" style="3" customWidth="1"/>
    <col min="6" max="6" width="21.5" style="3" customWidth="1"/>
    <col min="7" max="7" width="11.25" customWidth="1"/>
  </cols>
  <sheetData>
    <row r="1" spans="1:6" ht="31.5">
      <c r="A1" s="176" t="s">
        <v>870</v>
      </c>
      <c r="B1" s="176"/>
      <c r="C1" s="176"/>
      <c r="D1" s="176"/>
      <c r="E1" s="176"/>
      <c r="F1" s="176"/>
    </row>
    <row r="2" spans="1:6" ht="31.5">
      <c r="A2" s="100"/>
      <c r="B2" s="101"/>
      <c r="C2" s="101"/>
      <c r="D2" s="101"/>
      <c r="E2" s="102"/>
      <c r="F2" s="99" t="s">
        <v>871</v>
      </c>
    </row>
    <row r="3" spans="1:6" ht="27.75" customHeight="1">
      <c r="A3" s="179" t="s">
        <v>0</v>
      </c>
      <c r="B3" s="179" t="s">
        <v>1</v>
      </c>
      <c r="C3" s="155" t="s">
        <v>872</v>
      </c>
      <c r="D3" s="179" t="s">
        <v>0</v>
      </c>
      <c r="E3" s="179" t="s">
        <v>1</v>
      </c>
      <c r="F3" s="155" t="s">
        <v>872</v>
      </c>
    </row>
    <row r="4" spans="1:6" ht="27.75" customHeight="1">
      <c r="A4" s="180"/>
      <c r="B4" s="180"/>
      <c r="C4" s="96" t="s">
        <v>560</v>
      </c>
      <c r="D4" s="180"/>
      <c r="E4" s="180"/>
      <c r="F4" s="96" t="s">
        <v>559</v>
      </c>
    </row>
    <row r="5" spans="1:6" ht="27.75" customHeight="1">
      <c r="A5" s="68" t="s">
        <v>3</v>
      </c>
      <c r="B5" s="68">
        <v>192</v>
      </c>
      <c r="C5" s="68">
        <f>300*B5</f>
        <v>57600</v>
      </c>
      <c r="D5" s="68" t="s">
        <v>624</v>
      </c>
      <c r="E5" s="68">
        <v>9</v>
      </c>
      <c r="F5" s="68">
        <f>300*E5</f>
        <v>2700</v>
      </c>
    </row>
    <row r="6" spans="1:6" ht="27.75" customHeight="1">
      <c r="A6" s="68" t="s">
        <v>4</v>
      </c>
      <c r="B6" s="68">
        <v>55</v>
      </c>
      <c r="C6" s="68">
        <f t="shared" ref="C6:C12" si="0">300*B6</f>
        <v>16500</v>
      </c>
      <c r="D6" s="68" t="s">
        <v>5</v>
      </c>
      <c r="E6" s="68">
        <v>53</v>
      </c>
      <c r="F6" s="68">
        <f t="shared" ref="F6:F12" si="1">300*E6</f>
        <v>15900</v>
      </c>
    </row>
    <row r="7" spans="1:6" ht="27.75" customHeight="1">
      <c r="A7" s="68" t="s">
        <v>6</v>
      </c>
      <c r="B7" s="68">
        <v>28</v>
      </c>
      <c r="C7" s="68">
        <f t="shared" si="0"/>
        <v>8400</v>
      </c>
      <c r="D7" s="68" t="s">
        <v>7</v>
      </c>
      <c r="E7" s="68">
        <v>43</v>
      </c>
      <c r="F7" s="68">
        <f t="shared" si="1"/>
        <v>12900</v>
      </c>
    </row>
    <row r="8" spans="1:6" ht="27.75" customHeight="1">
      <c r="A8" s="68" t="s">
        <v>8</v>
      </c>
      <c r="B8" s="68">
        <v>51</v>
      </c>
      <c r="C8" s="68">
        <f t="shared" si="0"/>
        <v>15300</v>
      </c>
      <c r="D8" s="68" t="s">
        <v>9</v>
      </c>
      <c r="E8" s="68">
        <v>51</v>
      </c>
      <c r="F8" s="68">
        <f t="shared" si="1"/>
        <v>15300</v>
      </c>
    </row>
    <row r="9" spans="1:6" ht="27.75" customHeight="1">
      <c r="A9" s="68" t="s">
        <v>10</v>
      </c>
      <c r="B9" s="68">
        <v>9</v>
      </c>
      <c r="C9" s="68">
        <f t="shared" si="0"/>
        <v>2700</v>
      </c>
      <c r="D9" s="68" t="s">
        <v>11</v>
      </c>
      <c r="E9" s="68">
        <v>100</v>
      </c>
      <c r="F9" s="68">
        <f t="shared" si="1"/>
        <v>30000</v>
      </c>
    </row>
    <row r="10" spans="1:6" ht="27.75" customHeight="1">
      <c r="A10" s="68" t="s">
        <v>12</v>
      </c>
      <c r="B10" s="68">
        <v>84</v>
      </c>
      <c r="C10" s="68">
        <f t="shared" si="0"/>
        <v>25200</v>
      </c>
      <c r="D10" s="68" t="s">
        <v>13</v>
      </c>
      <c r="E10" s="68">
        <v>85</v>
      </c>
      <c r="F10" s="68">
        <f t="shared" si="1"/>
        <v>25500</v>
      </c>
    </row>
    <row r="11" spans="1:6" ht="27.75" customHeight="1">
      <c r="A11" s="68" t="s">
        <v>14</v>
      </c>
      <c r="B11" s="68">
        <v>4</v>
      </c>
      <c r="C11" s="68">
        <f t="shared" si="0"/>
        <v>1200</v>
      </c>
      <c r="D11" s="68" t="s">
        <v>15</v>
      </c>
      <c r="E11" s="68">
        <v>3</v>
      </c>
      <c r="F11" s="68">
        <f t="shared" si="1"/>
        <v>900</v>
      </c>
    </row>
    <row r="12" spans="1:6" ht="27.75" customHeight="1">
      <c r="A12" s="68" t="s">
        <v>16</v>
      </c>
      <c r="B12" s="68">
        <v>22</v>
      </c>
      <c r="C12" s="68">
        <f t="shared" si="0"/>
        <v>6600</v>
      </c>
      <c r="D12" s="68" t="s">
        <v>17</v>
      </c>
      <c r="E12" s="68">
        <v>7</v>
      </c>
      <c r="F12" s="68">
        <f t="shared" si="1"/>
        <v>2100</v>
      </c>
    </row>
    <row r="13" spans="1:6" ht="27.75" customHeight="1">
      <c r="A13" s="68" t="s">
        <v>18</v>
      </c>
      <c r="B13" s="68">
        <f>SUM(B5:B12)</f>
        <v>445</v>
      </c>
      <c r="C13" s="68">
        <f>C5+C6+C7+C8+C9+C10+C11+C12</f>
        <v>133500</v>
      </c>
      <c r="D13" s="68" t="s">
        <v>18</v>
      </c>
      <c r="E13" s="68">
        <f>SUM(E5:E12)</f>
        <v>351</v>
      </c>
      <c r="F13" s="68">
        <f>F5+F6+F7+F8+F9+F10+F11+F12</f>
        <v>105300</v>
      </c>
    </row>
    <row r="14" spans="1:6" ht="27.75" customHeight="1">
      <c r="A14" s="68" t="s">
        <v>19</v>
      </c>
      <c r="B14" s="68">
        <f>B13+E13</f>
        <v>796</v>
      </c>
      <c r="C14" s="68">
        <f>C13+F13</f>
        <v>238800</v>
      </c>
      <c r="D14" s="68"/>
      <c r="E14" s="68"/>
      <c r="F14" s="68"/>
    </row>
    <row r="15" spans="1:6" ht="27.75" customHeight="1">
      <c r="A15" s="177" t="s">
        <v>901</v>
      </c>
      <c r="B15" s="178"/>
      <c r="C15" s="178"/>
      <c r="D15" s="178"/>
      <c r="E15" s="178"/>
      <c r="F15" s="178"/>
    </row>
  </sheetData>
  <mergeCells count="6">
    <mergeCell ref="A1:F1"/>
    <mergeCell ref="A15:F15"/>
    <mergeCell ref="A3:A4"/>
    <mergeCell ref="B3:B4"/>
    <mergeCell ref="D3:D4"/>
    <mergeCell ref="E3:E4"/>
  </mergeCells>
  <phoneticPr fontId="13" type="noConversion"/>
  <pageMargins left="2.2400000000000002" right="0.70866141732283472" top="1.29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K17" sqref="K17"/>
    </sheetView>
  </sheetViews>
  <sheetFormatPr defaultColWidth="9" defaultRowHeight="13.5"/>
  <cols>
    <col min="1" max="1" width="10.25" style="3" customWidth="1"/>
    <col min="2" max="2" width="8" style="3" customWidth="1"/>
    <col min="3" max="3" width="4.625" style="3" customWidth="1"/>
    <col min="4" max="4" width="6.375" style="16" customWidth="1"/>
    <col min="5" max="5" width="15.25" style="3" customWidth="1"/>
  </cols>
  <sheetData>
    <row r="1" spans="1:5" ht="25.5">
      <c r="A1" s="181" t="s">
        <v>823</v>
      </c>
      <c r="B1" s="181"/>
      <c r="C1" s="181"/>
      <c r="D1" s="181"/>
      <c r="E1" s="181"/>
    </row>
    <row r="2" spans="1:5" s="10" customFormat="1" ht="20.100000000000001" customHeight="1">
      <c r="A2" s="182" t="s">
        <v>20</v>
      </c>
      <c r="B2" s="182" t="s">
        <v>21</v>
      </c>
      <c r="C2" s="182" t="s">
        <v>22</v>
      </c>
      <c r="D2" s="187" t="s">
        <v>1</v>
      </c>
      <c r="E2" s="156" t="s">
        <v>873</v>
      </c>
    </row>
    <row r="3" spans="1:5" s="10" customFormat="1" ht="20.100000000000001" customHeight="1">
      <c r="A3" s="182"/>
      <c r="B3" s="182"/>
      <c r="C3" s="182"/>
      <c r="D3" s="187"/>
      <c r="E3" s="115" t="s">
        <v>24</v>
      </c>
    </row>
    <row r="4" spans="1:5" s="15" customFormat="1" ht="21.75" customHeight="1">
      <c r="A4" s="137">
        <v>1</v>
      </c>
      <c r="B4" s="137" t="s">
        <v>312</v>
      </c>
      <c r="C4" s="137" t="s">
        <v>33</v>
      </c>
      <c r="D4" s="138">
        <v>1</v>
      </c>
      <c r="E4" s="14">
        <v>300</v>
      </c>
    </row>
    <row r="5" spans="1:5" s="15" customFormat="1" ht="21.75" customHeight="1">
      <c r="A5" s="157">
        <v>2</v>
      </c>
      <c r="B5" s="137" t="s">
        <v>313</v>
      </c>
      <c r="C5" s="137" t="s">
        <v>26</v>
      </c>
      <c r="D5" s="138">
        <v>1</v>
      </c>
      <c r="E5" s="14">
        <v>300</v>
      </c>
    </row>
    <row r="6" spans="1:5" ht="21.75" customHeight="1">
      <c r="A6" s="157">
        <v>3</v>
      </c>
      <c r="B6" s="44" t="s">
        <v>314</v>
      </c>
      <c r="C6" s="44" t="s">
        <v>33</v>
      </c>
      <c r="D6" s="138">
        <v>1</v>
      </c>
      <c r="E6" s="14">
        <v>300</v>
      </c>
    </row>
    <row r="7" spans="1:5" ht="21.75" customHeight="1">
      <c r="A7" s="157">
        <v>4</v>
      </c>
      <c r="B7" s="7" t="s">
        <v>315</v>
      </c>
      <c r="C7" s="7" t="s">
        <v>26</v>
      </c>
      <c r="D7" s="138">
        <v>1</v>
      </c>
      <c r="E7" s="14">
        <v>300</v>
      </c>
    </row>
    <row r="8" spans="1:5" ht="21.75" customHeight="1">
      <c r="A8" s="157">
        <v>5</v>
      </c>
      <c r="B8" s="45" t="s">
        <v>316</v>
      </c>
      <c r="C8" s="45" t="s">
        <v>26</v>
      </c>
      <c r="D8" s="26">
        <v>1</v>
      </c>
      <c r="E8" s="14">
        <v>300</v>
      </c>
    </row>
    <row r="9" spans="1:5" ht="21.75" customHeight="1">
      <c r="A9" s="157">
        <v>6</v>
      </c>
      <c r="B9" s="71" t="s">
        <v>524</v>
      </c>
      <c r="C9" s="71" t="s">
        <v>519</v>
      </c>
      <c r="D9" s="26">
        <v>1</v>
      </c>
      <c r="E9" s="14">
        <v>300</v>
      </c>
    </row>
    <row r="10" spans="1:5" ht="21.75" customHeight="1">
      <c r="A10" s="157">
        <v>7</v>
      </c>
      <c r="B10" s="128" t="s">
        <v>650</v>
      </c>
      <c r="C10" s="128" t="s">
        <v>641</v>
      </c>
      <c r="D10" s="16">
        <v>1</v>
      </c>
      <c r="E10" s="3">
        <v>300</v>
      </c>
    </row>
    <row r="11" spans="1:5" ht="21.75" customHeight="1">
      <c r="A11" s="157">
        <v>8</v>
      </c>
      <c r="B11" s="128" t="s">
        <v>740</v>
      </c>
      <c r="C11" s="128" t="s">
        <v>715</v>
      </c>
      <c r="D11" s="16">
        <v>1</v>
      </c>
      <c r="E11" s="3">
        <v>300</v>
      </c>
    </row>
    <row r="12" spans="1:5" ht="21.75" customHeight="1">
      <c r="A12" s="157">
        <v>9</v>
      </c>
      <c r="B12" s="81" t="s">
        <v>799</v>
      </c>
      <c r="C12" s="81" t="s">
        <v>776</v>
      </c>
      <c r="D12" s="16">
        <v>1</v>
      </c>
      <c r="E12" s="3">
        <v>300</v>
      </c>
    </row>
    <row r="13" spans="1:5">
      <c r="D13" s="16">
        <f>SUM(D4:D12)</f>
        <v>9</v>
      </c>
      <c r="E13" s="129">
        <f>SUM(E4:E12)</f>
        <v>2700</v>
      </c>
    </row>
  </sheetData>
  <mergeCells count="5">
    <mergeCell ref="A1:E1"/>
    <mergeCell ref="A2:A3"/>
    <mergeCell ref="B2:B3"/>
    <mergeCell ref="C2:C3"/>
    <mergeCell ref="D2:D3"/>
  </mergeCells>
  <phoneticPr fontId="13" type="noConversion"/>
  <pageMargins left="0.70763888888888904" right="0.31388888888888899" top="0.94374999999999998" bottom="0.74791666666666701" header="0.31388888888888899" footer="0.31388888888888899"/>
  <pageSetup paperSize="9" orientation="portrait" horizontalDpi="180" verticalDpi="18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57"/>
  <sheetViews>
    <sheetView workbookViewId="0">
      <selection activeCell="J5" sqref="J5"/>
    </sheetView>
  </sheetViews>
  <sheetFormatPr defaultColWidth="9" defaultRowHeight="13.5"/>
  <cols>
    <col min="1" max="1" width="5.5" style="3" customWidth="1"/>
    <col min="2" max="2" width="11.375" style="3" customWidth="1"/>
    <col min="3" max="3" width="5.5" style="3" customWidth="1"/>
    <col min="4" max="4" width="5.875" style="16" customWidth="1"/>
    <col min="5" max="5" width="11.125" style="3" customWidth="1"/>
    <col min="6" max="6" width="5.25" customWidth="1"/>
  </cols>
  <sheetData>
    <row r="1" spans="1:6" ht="25.5">
      <c r="A1" s="181" t="s">
        <v>824</v>
      </c>
      <c r="B1" s="181"/>
      <c r="C1" s="181"/>
      <c r="D1" s="181"/>
      <c r="E1" s="181"/>
      <c r="F1" s="181"/>
    </row>
    <row r="2" spans="1:6" ht="20.100000000000001" customHeight="1">
      <c r="A2" s="186" t="s">
        <v>20</v>
      </c>
      <c r="B2" s="186" t="s">
        <v>21</v>
      </c>
      <c r="C2" s="186" t="s">
        <v>22</v>
      </c>
      <c r="D2" s="187" t="s">
        <v>1</v>
      </c>
      <c r="E2" s="156" t="s">
        <v>873</v>
      </c>
      <c r="F2" s="186" t="s">
        <v>23</v>
      </c>
    </row>
    <row r="3" spans="1:6" ht="20.100000000000001" customHeight="1">
      <c r="A3" s="186"/>
      <c r="B3" s="186"/>
      <c r="C3" s="186"/>
      <c r="D3" s="187"/>
      <c r="E3" s="75" t="s">
        <v>24</v>
      </c>
      <c r="F3" s="186"/>
    </row>
    <row r="4" spans="1:6" s="15" customFormat="1" ht="27.75" customHeight="1">
      <c r="A4" s="76">
        <v>1</v>
      </c>
      <c r="B4" s="76" t="s">
        <v>317</v>
      </c>
      <c r="C4" s="76" t="s">
        <v>26</v>
      </c>
      <c r="D4" s="74">
        <v>1</v>
      </c>
      <c r="E4" s="14">
        <v>300</v>
      </c>
      <c r="F4" s="1"/>
    </row>
    <row r="5" spans="1:6" s="15" customFormat="1" ht="27.75" customHeight="1">
      <c r="A5" s="157">
        <v>2</v>
      </c>
      <c r="B5" s="76" t="s">
        <v>318</v>
      </c>
      <c r="C5" s="76" t="s">
        <v>26</v>
      </c>
      <c r="D5" s="74">
        <v>1</v>
      </c>
      <c r="E5" s="14">
        <v>300</v>
      </c>
      <c r="F5" s="1"/>
    </row>
    <row r="6" spans="1:6" s="15" customFormat="1" ht="27.75" customHeight="1">
      <c r="A6" s="157">
        <v>4</v>
      </c>
      <c r="B6" s="76" t="s">
        <v>319</v>
      </c>
      <c r="C6" s="76" t="s">
        <v>26</v>
      </c>
      <c r="D6" s="74">
        <v>1</v>
      </c>
      <c r="E6" s="14">
        <v>300</v>
      </c>
      <c r="F6" s="1"/>
    </row>
    <row r="7" spans="1:6" s="15" customFormat="1" ht="27.75" customHeight="1">
      <c r="A7" s="157">
        <v>5</v>
      </c>
      <c r="B7" s="76" t="s">
        <v>320</v>
      </c>
      <c r="C7" s="76" t="s">
        <v>33</v>
      </c>
      <c r="D7" s="74">
        <v>1</v>
      </c>
      <c r="E7" s="14">
        <v>300</v>
      </c>
      <c r="F7" s="1"/>
    </row>
    <row r="8" spans="1:6" s="15" customFormat="1" ht="27.75" customHeight="1">
      <c r="A8" s="157">
        <v>6</v>
      </c>
      <c r="B8" s="76" t="s">
        <v>321</v>
      </c>
      <c r="C8" s="76" t="s">
        <v>26</v>
      </c>
      <c r="D8" s="74">
        <v>1</v>
      </c>
      <c r="E8" s="14">
        <v>300</v>
      </c>
      <c r="F8" s="1"/>
    </row>
    <row r="9" spans="1:6" s="15" customFormat="1" ht="27.75" customHeight="1">
      <c r="A9" s="157">
        <v>7</v>
      </c>
      <c r="B9" s="76" t="s">
        <v>322</v>
      </c>
      <c r="C9" s="76" t="s">
        <v>26</v>
      </c>
      <c r="D9" s="74">
        <v>1</v>
      </c>
      <c r="E9" s="14">
        <v>300</v>
      </c>
      <c r="F9" s="1"/>
    </row>
    <row r="10" spans="1:6" s="15" customFormat="1" ht="27.75" customHeight="1">
      <c r="A10" s="157">
        <v>8</v>
      </c>
      <c r="B10" s="76" t="s">
        <v>323</v>
      </c>
      <c r="C10" s="76" t="s">
        <v>33</v>
      </c>
      <c r="D10" s="74">
        <v>1</v>
      </c>
      <c r="E10" s="14">
        <v>300</v>
      </c>
      <c r="F10" s="1"/>
    </row>
    <row r="11" spans="1:6" ht="27.75" customHeight="1">
      <c r="A11" s="157">
        <v>9</v>
      </c>
      <c r="B11" s="38" t="s">
        <v>324</v>
      </c>
      <c r="C11" s="38" t="s">
        <v>33</v>
      </c>
      <c r="D11" s="79">
        <v>1</v>
      </c>
      <c r="E11" s="14">
        <v>300</v>
      </c>
    </row>
    <row r="12" spans="1:6" ht="27.75" customHeight="1">
      <c r="A12" s="157">
        <v>10</v>
      </c>
      <c r="B12" s="38" t="s">
        <v>325</v>
      </c>
      <c r="C12" s="38" t="s">
        <v>26</v>
      </c>
      <c r="D12" s="79">
        <v>1</v>
      </c>
      <c r="E12" s="14">
        <v>300</v>
      </c>
    </row>
    <row r="13" spans="1:6" ht="27.75" customHeight="1">
      <c r="A13" s="157">
        <v>11</v>
      </c>
      <c r="B13" s="38" t="s">
        <v>326</v>
      </c>
      <c r="C13" s="38" t="s">
        <v>26</v>
      </c>
      <c r="D13" s="79">
        <v>1</v>
      </c>
      <c r="E13" s="14">
        <v>300</v>
      </c>
    </row>
    <row r="14" spans="1:6" ht="27.75" customHeight="1">
      <c r="A14" s="157">
        <v>12</v>
      </c>
      <c r="B14" s="38" t="s">
        <v>327</v>
      </c>
      <c r="C14" s="38" t="s">
        <v>26</v>
      </c>
      <c r="D14" s="79">
        <v>1</v>
      </c>
      <c r="E14" s="14">
        <v>300</v>
      </c>
    </row>
    <row r="15" spans="1:6" ht="27.75" customHeight="1">
      <c r="A15" s="157">
        <v>13</v>
      </c>
      <c r="B15" s="76" t="s">
        <v>328</v>
      </c>
      <c r="C15" s="76" t="s">
        <v>26</v>
      </c>
      <c r="D15" s="79">
        <v>1</v>
      </c>
      <c r="E15" s="14">
        <v>300</v>
      </c>
    </row>
    <row r="16" spans="1:6" ht="27.75" customHeight="1">
      <c r="A16" s="157">
        <v>14</v>
      </c>
      <c r="B16" s="76" t="s">
        <v>329</v>
      </c>
      <c r="C16" s="76" t="s">
        <v>26</v>
      </c>
      <c r="D16" s="79">
        <v>1</v>
      </c>
      <c r="E16" s="14">
        <v>300</v>
      </c>
    </row>
    <row r="17" spans="1:5" ht="27.75" customHeight="1">
      <c r="A17" s="157">
        <v>15</v>
      </c>
      <c r="B17" s="76" t="s">
        <v>330</v>
      </c>
      <c r="C17" s="76" t="s">
        <v>26</v>
      </c>
      <c r="D17" s="79">
        <v>1</v>
      </c>
      <c r="E17" s="14">
        <v>300</v>
      </c>
    </row>
    <row r="18" spans="1:5" ht="27.75" customHeight="1">
      <c r="A18" s="157">
        <v>16</v>
      </c>
      <c r="B18" s="76" t="s">
        <v>331</v>
      </c>
      <c r="C18" s="76" t="s">
        <v>26</v>
      </c>
      <c r="D18" s="79">
        <v>1</v>
      </c>
      <c r="E18" s="14">
        <v>300</v>
      </c>
    </row>
    <row r="19" spans="1:5" ht="27.75" customHeight="1">
      <c r="A19" s="157">
        <v>17</v>
      </c>
      <c r="B19" s="76" t="s">
        <v>332</v>
      </c>
      <c r="C19" s="76" t="s">
        <v>26</v>
      </c>
      <c r="D19" s="41">
        <v>1</v>
      </c>
      <c r="E19" s="14">
        <v>300</v>
      </c>
    </row>
    <row r="20" spans="1:5" ht="27.75" customHeight="1">
      <c r="A20" s="157">
        <v>18</v>
      </c>
      <c r="B20" s="76" t="s">
        <v>333</v>
      </c>
      <c r="C20" s="76" t="s">
        <v>26</v>
      </c>
      <c r="D20" s="41">
        <v>1</v>
      </c>
      <c r="E20" s="14">
        <v>300</v>
      </c>
    </row>
    <row r="21" spans="1:5" ht="27.75" customHeight="1">
      <c r="A21" s="157">
        <v>19</v>
      </c>
      <c r="B21" s="76" t="s">
        <v>334</v>
      </c>
      <c r="C21" s="76" t="s">
        <v>26</v>
      </c>
      <c r="D21" s="41">
        <v>1</v>
      </c>
      <c r="E21" s="14">
        <v>300</v>
      </c>
    </row>
    <row r="22" spans="1:5" ht="27.75" customHeight="1">
      <c r="A22" s="157">
        <v>20</v>
      </c>
      <c r="B22" s="76" t="s">
        <v>335</v>
      </c>
      <c r="C22" s="76" t="s">
        <v>26</v>
      </c>
      <c r="D22" s="41">
        <v>1</v>
      </c>
      <c r="E22" s="14">
        <v>300</v>
      </c>
    </row>
    <row r="23" spans="1:5" ht="27.75" customHeight="1">
      <c r="A23" s="157">
        <v>21</v>
      </c>
      <c r="B23" s="76" t="s">
        <v>336</v>
      </c>
      <c r="C23" s="76" t="s">
        <v>26</v>
      </c>
      <c r="D23" s="41">
        <v>1</v>
      </c>
      <c r="E23" s="14">
        <v>300</v>
      </c>
    </row>
    <row r="24" spans="1:5" ht="27.75" customHeight="1">
      <c r="A24" s="157">
        <v>22</v>
      </c>
      <c r="B24" s="76" t="s">
        <v>337</v>
      </c>
      <c r="C24" s="76" t="s">
        <v>33</v>
      </c>
      <c r="D24" s="42">
        <v>1</v>
      </c>
      <c r="E24" s="14">
        <v>300</v>
      </c>
    </row>
    <row r="25" spans="1:5" ht="27.75" customHeight="1">
      <c r="A25" s="157">
        <v>23</v>
      </c>
      <c r="B25" s="76" t="s">
        <v>338</v>
      </c>
      <c r="C25" s="76" t="s">
        <v>33</v>
      </c>
      <c r="D25" s="42">
        <v>1</v>
      </c>
      <c r="E25" s="14">
        <v>300</v>
      </c>
    </row>
    <row r="26" spans="1:5" ht="27.75" customHeight="1">
      <c r="A26" s="157">
        <v>24</v>
      </c>
      <c r="B26" s="70" t="s">
        <v>520</v>
      </c>
      <c r="C26" s="70" t="s">
        <v>519</v>
      </c>
      <c r="D26" s="42">
        <v>1</v>
      </c>
      <c r="E26" s="14">
        <v>300</v>
      </c>
    </row>
    <row r="27" spans="1:5" ht="27.75" customHeight="1">
      <c r="A27" s="157">
        <v>25</v>
      </c>
      <c r="B27" s="70" t="s">
        <v>521</v>
      </c>
      <c r="C27" s="70" t="s">
        <v>519</v>
      </c>
      <c r="D27" s="42">
        <v>1</v>
      </c>
      <c r="E27" s="14">
        <v>300</v>
      </c>
    </row>
    <row r="28" spans="1:5" ht="27.75" customHeight="1">
      <c r="A28" s="157">
        <v>26</v>
      </c>
      <c r="B28" s="73" t="s">
        <v>535</v>
      </c>
      <c r="C28" s="73" t="s">
        <v>536</v>
      </c>
      <c r="D28" s="16">
        <v>1</v>
      </c>
      <c r="E28" s="43">
        <v>300</v>
      </c>
    </row>
    <row r="29" spans="1:5" ht="27.75" customHeight="1">
      <c r="A29" s="157">
        <v>27</v>
      </c>
      <c r="B29" s="39" t="s">
        <v>537</v>
      </c>
      <c r="C29" s="39" t="s">
        <v>536</v>
      </c>
      <c r="D29" s="16">
        <v>1</v>
      </c>
      <c r="E29" s="40">
        <v>300</v>
      </c>
    </row>
    <row r="30" spans="1:5" ht="27.75" customHeight="1">
      <c r="A30" s="157">
        <v>28</v>
      </c>
      <c r="B30" s="3" t="s">
        <v>538</v>
      </c>
      <c r="C30" s="39" t="s">
        <v>536</v>
      </c>
      <c r="D30" s="16">
        <v>1</v>
      </c>
      <c r="E30" s="40">
        <v>300</v>
      </c>
    </row>
    <row r="31" spans="1:5" ht="27.75" customHeight="1">
      <c r="A31" s="157">
        <v>29</v>
      </c>
      <c r="B31" s="3" t="s">
        <v>539</v>
      </c>
      <c r="C31" s="39" t="s">
        <v>536</v>
      </c>
      <c r="D31" s="16">
        <v>1</v>
      </c>
      <c r="E31" s="40">
        <v>300</v>
      </c>
    </row>
    <row r="32" spans="1:5" ht="27.75" customHeight="1">
      <c r="A32" s="157">
        <v>30</v>
      </c>
      <c r="B32" s="3" t="s">
        <v>540</v>
      </c>
      <c r="C32" s="39" t="s">
        <v>541</v>
      </c>
      <c r="D32" s="16">
        <v>1</v>
      </c>
      <c r="E32" s="40">
        <v>300</v>
      </c>
    </row>
    <row r="33" spans="1:5" ht="27.75" customHeight="1">
      <c r="A33" s="157">
        <v>31</v>
      </c>
      <c r="B33" s="81" t="s">
        <v>590</v>
      </c>
      <c r="C33" s="81" t="s">
        <v>563</v>
      </c>
      <c r="D33" s="16">
        <v>1</v>
      </c>
      <c r="E33" s="3">
        <v>300</v>
      </c>
    </row>
    <row r="34" spans="1:5" ht="27.75" customHeight="1">
      <c r="A34" s="157">
        <v>32</v>
      </c>
      <c r="B34" s="3" t="s">
        <v>602</v>
      </c>
      <c r="C34" s="3" t="s">
        <v>598</v>
      </c>
      <c r="D34" s="16">
        <v>1</v>
      </c>
      <c r="E34" s="3">
        <v>300</v>
      </c>
    </row>
    <row r="35" spans="1:5" ht="27.75" customHeight="1">
      <c r="A35" s="157">
        <v>33</v>
      </c>
      <c r="B35" s="81" t="s">
        <v>635</v>
      </c>
      <c r="C35" s="3" t="s">
        <v>598</v>
      </c>
      <c r="D35" s="16">
        <v>1</v>
      </c>
      <c r="E35" s="3">
        <v>300</v>
      </c>
    </row>
    <row r="36" spans="1:5" ht="27.75" customHeight="1">
      <c r="A36" s="157">
        <v>34</v>
      </c>
      <c r="B36" s="3" t="s">
        <v>619</v>
      </c>
      <c r="C36" s="3" t="s">
        <v>598</v>
      </c>
      <c r="D36" s="16">
        <v>1</v>
      </c>
      <c r="E36" s="3">
        <v>300</v>
      </c>
    </row>
    <row r="37" spans="1:5" ht="27.75" customHeight="1">
      <c r="A37" s="157">
        <v>35</v>
      </c>
      <c r="B37" s="81" t="s">
        <v>656</v>
      </c>
      <c r="C37" s="81" t="s">
        <v>644</v>
      </c>
      <c r="D37" s="16">
        <v>1</v>
      </c>
      <c r="E37" s="3">
        <v>300</v>
      </c>
    </row>
    <row r="38" spans="1:5" ht="27.75" customHeight="1">
      <c r="A38" s="157">
        <v>36</v>
      </c>
      <c r="B38" s="81" t="s">
        <v>657</v>
      </c>
      <c r="C38" s="81" t="s">
        <v>644</v>
      </c>
      <c r="D38" s="16">
        <v>1</v>
      </c>
      <c r="E38" s="3">
        <v>300</v>
      </c>
    </row>
    <row r="39" spans="1:5" ht="27.75" customHeight="1">
      <c r="A39" s="157">
        <v>37</v>
      </c>
      <c r="B39" s="81" t="s">
        <v>679</v>
      </c>
      <c r="C39" s="81" t="s">
        <v>641</v>
      </c>
      <c r="D39" s="16">
        <v>1</v>
      </c>
      <c r="E39" s="3">
        <v>300</v>
      </c>
    </row>
    <row r="40" spans="1:5" ht="27.75" customHeight="1">
      <c r="A40" s="157">
        <v>38</v>
      </c>
      <c r="B40" s="81" t="s">
        <v>680</v>
      </c>
      <c r="C40" s="81" t="s">
        <v>641</v>
      </c>
      <c r="D40" s="16">
        <v>1</v>
      </c>
      <c r="E40" s="3">
        <v>300</v>
      </c>
    </row>
    <row r="41" spans="1:5" ht="27.75" customHeight="1">
      <c r="A41" s="157">
        <v>39</v>
      </c>
      <c r="B41" s="81" t="s">
        <v>681</v>
      </c>
      <c r="C41" s="81" t="s">
        <v>644</v>
      </c>
      <c r="D41" s="16">
        <v>1</v>
      </c>
      <c r="E41" s="3">
        <v>300</v>
      </c>
    </row>
    <row r="42" spans="1:5" ht="27.75" customHeight="1">
      <c r="A42" s="157">
        <v>40</v>
      </c>
      <c r="B42" s="3" t="s">
        <v>723</v>
      </c>
      <c r="C42" s="3" t="s">
        <v>715</v>
      </c>
      <c r="D42" s="16">
        <v>1</v>
      </c>
      <c r="E42" s="3">
        <v>300</v>
      </c>
    </row>
    <row r="43" spans="1:5" ht="27.75" customHeight="1">
      <c r="A43" s="157">
        <v>41</v>
      </c>
      <c r="B43" s="3" t="s">
        <v>724</v>
      </c>
      <c r="C43" s="3" t="s">
        <v>715</v>
      </c>
      <c r="D43" s="16">
        <v>1</v>
      </c>
      <c r="E43" s="3">
        <v>300</v>
      </c>
    </row>
    <row r="44" spans="1:5" s="11" customFormat="1" ht="27.75" customHeight="1">
      <c r="A44" s="157">
        <v>42</v>
      </c>
      <c r="B44" s="145" t="s">
        <v>792</v>
      </c>
      <c r="C44" s="145" t="s">
        <v>793</v>
      </c>
      <c r="D44" s="144">
        <v>1</v>
      </c>
      <c r="E44" s="145">
        <v>300</v>
      </c>
    </row>
    <row r="45" spans="1:5" s="11" customFormat="1" ht="27.75" customHeight="1">
      <c r="A45" s="157">
        <v>43</v>
      </c>
      <c r="B45" s="145" t="s">
        <v>794</v>
      </c>
      <c r="C45" s="145" t="s">
        <v>793</v>
      </c>
      <c r="D45" s="149">
        <v>1</v>
      </c>
      <c r="E45" s="151">
        <v>300</v>
      </c>
    </row>
    <row r="46" spans="1:5" ht="27.75" customHeight="1">
      <c r="A46" s="157">
        <v>44</v>
      </c>
      <c r="B46" s="81" t="s">
        <v>791</v>
      </c>
      <c r="C46" s="81" t="s">
        <v>776</v>
      </c>
      <c r="D46" s="149">
        <v>1</v>
      </c>
      <c r="E46" s="151">
        <v>300</v>
      </c>
    </row>
    <row r="47" spans="1:5" ht="27.75" customHeight="1">
      <c r="A47" s="157">
        <v>45</v>
      </c>
      <c r="B47" s="81" t="s">
        <v>795</v>
      </c>
      <c r="C47" s="81" t="s">
        <v>779</v>
      </c>
      <c r="D47" s="149">
        <v>1</v>
      </c>
      <c r="E47" s="151">
        <v>300</v>
      </c>
    </row>
    <row r="48" spans="1:5" ht="27.75" customHeight="1">
      <c r="A48" s="157">
        <v>46</v>
      </c>
      <c r="B48" s="3" t="s">
        <v>831</v>
      </c>
      <c r="C48" s="3" t="s">
        <v>832</v>
      </c>
      <c r="D48" s="166">
        <v>1</v>
      </c>
      <c r="E48" s="167">
        <v>300</v>
      </c>
    </row>
    <row r="49" spans="1:5" ht="27.75" customHeight="1">
      <c r="A49" s="157">
        <v>47</v>
      </c>
      <c r="B49" s="3" t="s">
        <v>834</v>
      </c>
      <c r="C49" s="3" t="s">
        <v>832</v>
      </c>
      <c r="D49" s="166">
        <v>1</v>
      </c>
      <c r="E49" s="167">
        <v>300</v>
      </c>
    </row>
    <row r="50" spans="1:5" ht="27.75" customHeight="1">
      <c r="A50" s="157">
        <v>48</v>
      </c>
      <c r="B50" s="3" t="s">
        <v>835</v>
      </c>
      <c r="C50" s="3" t="s">
        <v>832</v>
      </c>
      <c r="D50" s="166">
        <v>1</v>
      </c>
      <c r="E50" s="167">
        <v>300</v>
      </c>
    </row>
    <row r="51" spans="1:5" ht="27.75" customHeight="1">
      <c r="A51" s="157">
        <v>49</v>
      </c>
      <c r="B51" s="3" t="s">
        <v>836</v>
      </c>
      <c r="C51" s="3" t="s">
        <v>832</v>
      </c>
      <c r="D51" s="166">
        <v>1</v>
      </c>
      <c r="E51" s="167">
        <v>300</v>
      </c>
    </row>
    <row r="52" spans="1:5" ht="27.75" customHeight="1">
      <c r="A52" s="157">
        <v>50</v>
      </c>
      <c r="B52" s="3" t="s">
        <v>837</v>
      </c>
      <c r="C52" s="3" t="s">
        <v>832</v>
      </c>
      <c r="D52" s="166">
        <v>1</v>
      </c>
      <c r="E52" s="167">
        <v>300</v>
      </c>
    </row>
    <row r="53" spans="1:5" ht="27.75" customHeight="1">
      <c r="A53" s="157">
        <v>51</v>
      </c>
      <c r="B53" s="3" t="s">
        <v>838</v>
      </c>
      <c r="C53" s="3" t="s">
        <v>832</v>
      </c>
      <c r="D53" s="166">
        <v>1</v>
      </c>
      <c r="E53" s="167">
        <v>300</v>
      </c>
    </row>
    <row r="54" spans="1:5" ht="27.75" customHeight="1">
      <c r="A54" s="157">
        <v>52</v>
      </c>
      <c r="B54" s="3" t="s">
        <v>839</v>
      </c>
      <c r="C54" s="3" t="s">
        <v>832</v>
      </c>
      <c r="D54" s="166">
        <v>1</v>
      </c>
      <c r="E54" s="167">
        <v>300</v>
      </c>
    </row>
    <row r="55" spans="1:5" ht="27.75" customHeight="1">
      <c r="A55" s="157">
        <v>53</v>
      </c>
      <c r="B55" s="3" t="s">
        <v>840</v>
      </c>
      <c r="C55" s="3" t="s">
        <v>832</v>
      </c>
      <c r="D55" s="166">
        <v>1</v>
      </c>
      <c r="E55" s="167">
        <v>300</v>
      </c>
    </row>
    <row r="56" spans="1:5" ht="27.75" customHeight="1">
      <c r="A56" s="157">
        <v>54</v>
      </c>
      <c r="B56" s="81" t="s">
        <v>866</v>
      </c>
      <c r="C56" s="81" t="s">
        <v>832</v>
      </c>
      <c r="D56" s="166">
        <v>1</v>
      </c>
      <c r="E56" s="167">
        <v>300</v>
      </c>
    </row>
    <row r="57" spans="1:5">
      <c r="D57" s="16">
        <f>SUM(D4:D56)</f>
        <v>53</v>
      </c>
      <c r="E57" s="129">
        <f>SUM(E4:E56)</f>
        <v>15900</v>
      </c>
    </row>
  </sheetData>
  <mergeCells count="6">
    <mergeCell ref="A1:F1"/>
    <mergeCell ref="A2:A3"/>
    <mergeCell ref="B2:B3"/>
    <mergeCell ref="C2:C3"/>
    <mergeCell ref="D2:D3"/>
    <mergeCell ref="F2:F3"/>
  </mergeCells>
  <phoneticPr fontId="13" type="noConversion"/>
  <pageMargins left="0.70763888888888904" right="0.31388888888888899" top="0.94374999999999998" bottom="0.74791666666666701" header="0.31388888888888899" footer="0.31388888888888899"/>
  <pageSetup paperSize="9" orientation="portrait" horizontalDpi="180" verticalDpi="18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51"/>
  <sheetViews>
    <sheetView workbookViewId="0">
      <selection activeCell="L6" sqref="L6"/>
    </sheetView>
  </sheetViews>
  <sheetFormatPr defaultColWidth="9" defaultRowHeight="13.5"/>
  <cols>
    <col min="1" max="1" width="4.75" style="3" customWidth="1"/>
    <col min="2" max="2" width="10.125" style="3" customWidth="1"/>
    <col min="3" max="3" width="5.375" style="3" customWidth="1"/>
    <col min="4" max="4" width="6.25" style="16" customWidth="1"/>
    <col min="5" max="5" width="12.375" style="3" customWidth="1"/>
  </cols>
  <sheetData>
    <row r="1" spans="1:5" ht="25.5">
      <c r="A1" s="181" t="s">
        <v>825</v>
      </c>
      <c r="B1" s="181"/>
      <c r="C1" s="181"/>
      <c r="D1" s="181"/>
      <c r="E1" s="181"/>
    </row>
    <row r="2" spans="1:5" s="10" customFormat="1" ht="20.100000000000001" customHeight="1">
      <c r="A2" s="182" t="s">
        <v>20</v>
      </c>
      <c r="B2" s="182" t="s">
        <v>21</v>
      </c>
      <c r="C2" s="182" t="s">
        <v>22</v>
      </c>
      <c r="D2" s="187" t="s">
        <v>1</v>
      </c>
      <c r="E2" s="156" t="s">
        <v>873</v>
      </c>
    </row>
    <row r="3" spans="1:5" s="10" customFormat="1" ht="20.100000000000001" customHeight="1">
      <c r="A3" s="182"/>
      <c r="B3" s="182"/>
      <c r="C3" s="182"/>
      <c r="D3" s="187"/>
      <c r="E3" s="85" t="s">
        <v>24</v>
      </c>
    </row>
    <row r="4" spans="1:5" s="15" customFormat="1" ht="29.25" customHeight="1">
      <c r="A4" s="86">
        <v>1</v>
      </c>
      <c r="B4" s="86" t="s">
        <v>339</v>
      </c>
      <c r="C4" s="86" t="s">
        <v>26</v>
      </c>
      <c r="D4" s="84">
        <v>1</v>
      </c>
      <c r="E4" s="14">
        <v>300</v>
      </c>
    </row>
    <row r="5" spans="1:5" s="15" customFormat="1" ht="29.25" customHeight="1">
      <c r="A5" s="137">
        <v>2</v>
      </c>
      <c r="B5" s="86" t="s">
        <v>340</v>
      </c>
      <c r="C5" s="86" t="s">
        <v>33</v>
      </c>
      <c r="D5" s="84">
        <v>1</v>
      </c>
      <c r="E5" s="14">
        <v>300</v>
      </c>
    </row>
    <row r="6" spans="1:5" s="15" customFormat="1" ht="29.25" customHeight="1">
      <c r="A6" s="137">
        <v>3</v>
      </c>
      <c r="B6" s="86" t="s">
        <v>341</v>
      </c>
      <c r="C6" s="86" t="s">
        <v>26</v>
      </c>
      <c r="D6" s="84">
        <v>1</v>
      </c>
      <c r="E6" s="14">
        <v>300</v>
      </c>
    </row>
    <row r="7" spans="1:5" s="15" customFormat="1" ht="29.25" customHeight="1">
      <c r="A7" s="137">
        <v>4</v>
      </c>
      <c r="B7" s="86" t="s">
        <v>342</v>
      </c>
      <c r="C7" s="86" t="s">
        <v>33</v>
      </c>
      <c r="D7" s="84">
        <v>1</v>
      </c>
      <c r="E7" s="14">
        <v>300</v>
      </c>
    </row>
    <row r="8" spans="1:5" s="15" customFormat="1" ht="29.25" customHeight="1">
      <c r="A8" s="137">
        <v>5</v>
      </c>
      <c r="B8" s="86" t="s">
        <v>343</v>
      </c>
      <c r="C8" s="86" t="s">
        <v>26</v>
      </c>
      <c r="D8" s="84">
        <v>1</v>
      </c>
      <c r="E8" s="14">
        <v>300</v>
      </c>
    </row>
    <row r="9" spans="1:5" s="15" customFormat="1" ht="29.25" customHeight="1">
      <c r="A9" s="137">
        <v>6</v>
      </c>
      <c r="B9" s="86" t="s">
        <v>344</v>
      </c>
      <c r="C9" s="86" t="s">
        <v>26</v>
      </c>
      <c r="D9" s="84">
        <v>1</v>
      </c>
      <c r="E9" s="14">
        <v>300</v>
      </c>
    </row>
    <row r="10" spans="1:5" s="15" customFormat="1" ht="29.25" customHeight="1">
      <c r="A10" s="137">
        <v>7</v>
      </c>
      <c r="B10" s="86" t="s">
        <v>345</v>
      </c>
      <c r="C10" s="86" t="s">
        <v>26</v>
      </c>
      <c r="D10" s="84">
        <v>1</v>
      </c>
      <c r="E10" s="14">
        <v>300</v>
      </c>
    </row>
    <row r="11" spans="1:5" s="15" customFormat="1" ht="29.25" customHeight="1">
      <c r="A11" s="137">
        <v>8</v>
      </c>
      <c r="B11" s="86" t="s">
        <v>346</v>
      </c>
      <c r="C11" s="86" t="s">
        <v>33</v>
      </c>
      <c r="D11" s="84">
        <v>1</v>
      </c>
      <c r="E11" s="14">
        <v>300</v>
      </c>
    </row>
    <row r="12" spans="1:5" s="15" customFormat="1" ht="29.25" customHeight="1">
      <c r="A12" s="137">
        <v>9</v>
      </c>
      <c r="B12" s="86" t="s">
        <v>347</v>
      </c>
      <c r="C12" s="86" t="s">
        <v>33</v>
      </c>
      <c r="D12" s="84">
        <v>1</v>
      </c>
      <c r="E12" s="14">
        <v>300</v>
      </c>
    </row>
    <row r="13" spans="1:5" s="15" customFormat="1" ht="29.25" customHeight="1">
      <c r="A13" s="137">
        <v>10</v>
      </c>
      <c r="B13" s="86" t="s">
        <v>348</v>
      </c>
      <c r="C13" s="86" t="s">
        <v>26</v>
      </c>
      <c r="D13" s="84">
        <v>1</v>
      </c>
      <c r="E13" s="14">
        <v>300</v>
      </c>
    </row>
    <row r="14" spans="1:5" s="15" customFormat="1" ht="29.25" customHeight="1">
      <c r="A14" s="137">
        <v>11</v>
      </c>
      <c r="B14" s="86" t="s">
        <v>349</v>
      </c>
      <c r="C14" s="86" t="s">
        <v>26</v>
      </c>
      <c r="D14" s="84">
        <v>1</v>
      </c>
      <c r="E14" s="14">
        <v>300</v>
      </c>
    </row>
    <row r="15" spans="1:5" ht="29.25" customHeight="1">
      <c r="A15" s="137">
        <v>12</v>
      </c>
      <c r="B15" s="91" t="s">
        <v>350</v>
      </c>
      <c r="C15" s="86" t="s">
        <v>26</v>
      </c>
      <c r="D15" s="92">
        <v>1</v>
      </c>
      <c r="E15" s="14">
        <v>300</v>
      </c>
    </row>
    <row r="16" spans="1:5" ht="29.25" customHeight="1">
      <c r="A16" s="137">
        <v>13</v>
      </c>
      <c r="B16" s="38" t="s">
        <v>351</v>
      </c>
      <c r="C16" s="38" t="s">
        <v>26</v>
      </c>
      <c r="D16" s="92">
        <v>1</v>
      </c>
      <c r="E16" s="14">
        <v>300</v>
      </c>
    </row>
    <row r="17" spans="1:5" ht="29.25" customHeight="1">
      <c r="A17" s="137">
        <v>14</v>
      </c>
      <c r="B17" s="86" t="s">
        <v>352</v>
      </c>
      <c r="C17" s="86" t="s">
        <v>26</v>
      </c>
      <c r="D17" s="84">
        <v>1</v>
      </c>
      <c r="E17" s="14">
        <v>300</v>
      </c>
    </row>
    <row r="18" spans="1:5" ht="29.25" customHeight="1">
      <c r="A18" s="137">
        <v>16</v>
      </c>
      <c r="B18" s="86" t="s">
        <v>353</v>
      </c>
      <c r="C18" s="86" t="s">
        <v>33</v>
      </c>
      <c r="D18" s="84">
        <v>1</v>
      </c>
      <c r="E18" s="14">
        <v>300</v>
      </c>
    </row>
    <row r="19" spans="1:5" ht="29.25" customHeight="1">
      <c r="A19" s="137">
        <v>17</v>
      </c>
      <c r="B19" s="86" t="s">
        <v>354</v>
      </c>
      <c r="C19" s="86" t="s">
        <v>26</v>
      </c>
      <c r="D19" s="84">
        <v>1</v>
      </c>
      <c r="E19" s="14">
        <v>300</v>
      </c>
    </row>
    <row r="20" spans="1:5" ht="29.25" customHeight="1">
      <c r="A20" s="137">
        <v>19</v>
      </c>
      <c r="B20" s="86" t="s">
        <v>355</v>
      </c>
      <c r="C20" s="86" t="s">
        <v>26</v>
      </c>
      <c r="D20" s="84">
        <v>1</v>
      </c>
      <c r="E20" s="14">
        <v>300</v>
      </c>
    </row>
    <row r="21" spans="1:5" ht="29.25" customHeight="1">
      <c r="A21" s="137">
        <v>20</v>
      </c>
      <c r="B21" s="86" t="s">
        <v>356</v>
      </c>
      <c r="C21" s="86" t="s">
        <v>26</v>
      </c>
      <c r="D21" s="84">
        <v>1</v>
      </c>
      <c r="E21" s="14">
        <v>300</v>
      </c>
    </row>
    <row r="22" spans="1:5" ht="29.25" customHeight="1">
      <c r="A22" s="137">
        <v>21</v>
      </c>
      <c r="B22" s="86" t="s">
        <v>357</v>
      </c>
      <c r="C22" s="86" t="s">
        <v>26</v>
      </c>
      <c r="D22" s="84">
        <v>1</v>
      </c>
      <c r="E22" s="14">
        <v>300</v>
      </c>
    </row>
    <row r="23" spans="1:5" ht="29.25" customHeight="1">
      <c r="A23" s="137">
        <v>22</v>
      </c>
      <c r="B23" s="86" t="s">
        <v>358</v>
      </c>
      <c r="C23" s="86" t="s">
        <v>26</v>
      </c>
      <c r="D23" s="84">
        <v>1</v>
      </c>
      <c r="E23" s="14">
        <v>300</v>
      </c>
    </row>
    <row r="24" spans="1:5" ht="29.25" customHeight="1">
      <c r="A24" s="137">
        <v>23</v>
      </c>
      <c r="B24" s="86" t="s">
        <v>359</v>
      </c>
      <c r="C24" s="86" t="s">
        <v>26</v>
      </c>
      <c r="D24" s="84">
        <v>1</v>
      </c>
      <c r="E24" s="14">
        <v>300</v>
      </c>
    </row>
    <row r="25" spans="1:5" ht="29.25" customHeight="1">
      <c r="A25" s="137">
        <v>24</v>
      </c>
      <c r="B25" s="86" t="s">
        <v>360</v>
      </c>
      <c r="C25" s="86" t="s">
        <v>26</v>
      </c>
      <c r="D25" s="84">
        <v>1</v>
      </c>
      <c r="E25" s="14">
        <v>300</v>
      </c>
    </row>
    <row r="26" spans="1:5" ht="29.25" customHeight="1">
      <c r="A26" s="137">
        <v>25</v>
      </c>
      <c r="B26" s="86" t="s">
        <v>361</v>
      </c>
      <c r="C26" s="86" t="s">
        <v>26</v>
      </c>
      <c r="D26" s="84">
        <v>1</v>
      </c>
      <c r="E26" s="14">
        <v>300</v>
      </c>
    </row>
    <row r="27" spans="1:5" ht="29.25" customHeight="1">
      <c r="A27" s="137">
        <v>26</v>
      </c>
      <c r="B27" s="70" t="s">
        <v>525</v>
      </c>
      <c r="C27" s="70" t="s">
        <v>519</v>
      </c>
      <c r="D27" s="84">
        <v>1</v>
      </c>
      <c r="E27" s="14">
        <v>300</v>
      </c>
    </row>
    <row r="28" spans="1:5" ht="29.25" customHeight="1">
      <c r="A28" s="137">
        <v>27</v>
      </c>
      <c r="B28" s="83" t="s">
        <v>542</v>
      </c>
      <c r="C28" s="83" t="s">
        <v>536</v>
      </c>
      <c r="D28" s="94">
        <v>1</v>
      </c>
      <c r="E28" s="40">
        <v>300</v>
      </c>
    </row>
    <row r="29" spans="1:5" ht="29.25" customHeight="1">
      <c r="A29" s="137">
        <v>28</v>
      </c>
      <c r="B29" s="39" t="s">
        <v>544</v>
      </c>
      <c r="C29" s="39" t="s">
        <v>536</v>
      </c>
      <c r="D29" s="16">
        <v>1</v>
      </c>
      <c r="E29" s="40">
        <v>300</v>
      </c>
    </row>
    <row r="30" spans="1:5" ht="29.25" customHeight="1">
      <c r="A30" s="137">
        <v>29</v>
      </c>
      <c r="B30" s="39" t="s">
        <v>553</v>
      </c>
      <c r="C30" s="39" t="s">
        <v>554</v>
      </c>
      <c r="D30" s="16">
        <v>1</v>
      </c>
      <c r="E30" s="40">
        <v>300</v>
      </c>
    </row>
    <row r="31" spans="1:5" ht="29.25" customHeight="1">
      <c r="A31" s="137">
        <v>30</v>
      </c>
      <c r="B31" s="81" t="s">
        <v>588</v>
      </c>
      <c r="C31" s="81" t="s">
        <v>563</v>
      </c>
      <c r="D31" s="16">
        <v>1</v>
      </c>
      <c r="E31" s="3">
        <v>300</v>
      </c>
    </row>
    <row r="32" spans="1:5" ht="29.25" customHeight="1">
      <c r="A32" s="137">
        <v>31</v>
      </c>
      <c r="B32" s="81" t="s">
        <v>589</v>
      </c>
      <c r="C32" s="81" t="s">
        <v>563</v>
      </c>
      <c r="D32" s="16">
        <v>1</v>
      </c>
      <c r="E32" s="3">
        <v>300</v>
      </c>
    </row>
    <row r="33" spans="1:5" ht="29.25" customHeight="1">
      <c r="A33" s="137">
        <v>32</v>
      </c>
      <c r="B33" s="3" t="s">
        <v>603</v>
      </c>
      <c r="C33" s="3" t="s">
        <v>600</v>
      </c>
      <c r="D33" s="16">
        <v>1</v>
      </c>
      <c r="E33" s="3">
        <v>300</v>
      </c>
    </row>
    <row r="34" spans="1:5" ht="29.25" customHeight="1">
      <c r="A34" s="137">
        <v>33</v>
      </c>
      <c r="B34" s="81" t="s">
        <v>664</v>
      </c>
      <c r="C34" s="81" t="s">
        <v>644</v>
      </c>
      <c r="D34" s="16">
        <v>1</v>
      </c>
      <c r="E34" s="3">
        <v>300</v>
      </c>
    </row>
    <row r="35" spans="1:5" ht="29.25" customHeight="1">
      <c r="A35" s="137">
        <v>34</v>
      </c>
      <c r="B35" s="81" t="s">
        <v>665</v>
      </c>
      <c r="C35" s="81" t="s">
        <v>641</v>
      </c>
      <c r="D35" s="16">
        <v>1</v>
      </c>
      <c r="E35" s="3">
        <v>300</v>
      </c>
    </row>
    <row r="36" spans="1:5" ht="29.25" customHeight="1">
      <c r="A36" s="137">
        <v>35</v>
      </c>
      <c r="B36" s="81" t="s">
        <v>666</v>
      </c>
      <c r="C36" s="81" t="s">
        <v>641</v>
      </c>
      <c r="D36" s="16">
        <v>1</v>
      </c>
      <c r="E36" s="3">
        <v>300</v>
      </c>
    </row>
    <row r="37" spans="1:5" ht="29.25" customHeight="1">
      <c r="A37" s="137">
        <v>36</v>
      </c>
      <c r="B37" s="15" t="s">
        <v>672</v>
      </c>
      <c r="C37" s="15" t="s">
        <v>641</v>
      </c>
      <c r="D37" s="16">
        <v>1</v>
      </c>
      <c r="E37" s="3">
        <v>300</v>
      </c>
    </row>
    <row r="38" spans="1:5" ht="29.25" customHeight="1">
      <c r="A38" s="137">
        <v>37</v>
      </c>
      <c r="B38" s="81" t="s">
        <v>673</v>
      </c>
      <c r="C38" s="81" t="s">
        <v>641</v>
      </c>
      <c r="D38" s="16">
        <v>1</v>
      </c>
      <c r="E38" s="3">
        <v>300</v>
      </c>
    </row>
    <row r="39" spans="1:5" ht="29.25" customHeight="1">
      <c r="A39" s="137">
        <v>38</v>
      </c>
      <c r="B39" s="81" t="s">
        <v>675</v>
      </c>
      <c r="C39" s="81" t="s">
        <v>644</v>
      </c>
      <c r="D39" s="16">
        <v>1</v>
      </c>
      <c r="E39" s="3">
        <v>300</v>
      </c>
    </row>
    <row r="40" spans="1:5" ht="29.25" customHeight="1">
      <c r="A40" s="137">
        <v>39</v>
      </c>
      <c r="B40" s="3" t="s">
        <v>719</v>
      </c>
      <c r="C40" s="3" t="s">
        <v>715</v>
      </c>
      <c r="D40" s="16">
        <v>1</v>
      </c>
      <c r="E40" s="3">
        <v>300</v>
      </c>
    </row>
    <row r="41" spans="1:5" ht="29.25" customHeight="1">
      <c r="A41" s="137">
        <v>41</v>
      </c>
      <c r="B41" s="81" t="s">
        <v>756</v>
      </c>
      <c r="C41" s="81" t="s">
        <v>750</v>
      </c>
      <c r="D41" s="16">
        <v>1</v>
      </c>
      <c r="E41" s="3">
        <v>300</v>
      </c>
    </row>
    <row r="42" spans="1:5" ht="29.25" customHeight="1">
      <c r="A42" s="157">
        <v>42</v>
      </c>
      <c r="B42" s="3" t="s">
        <v>841</v>
      </c>
      <c r="C42" s="3" t="s">
        <v>842</v>
      </c>
      <c r="D42" s="16">
        <v>1</v>
      </c>
      <c r="E42" s="3">
        <v>300</v>
      </c>
    </row>
    <row r="43" spans="1:5" ht="29.25" customHeight="1">
      <c r="A43" s="157">
        <v>43</v>
      </c>
      <c r="B43" s="81" t="s">
        <v>847</v>
      </c>
      <c r="C43" s="81" t="s">
        <v>842</v>
      </c>
      <c r="D43" s="16">
        <v>1</v>
      </c>
      <c r="E43" s="3">
        <v>300</v>
      </c>
    </row>
    <row r="44" spans="1:5" ht="29.25" customHeight="1">
      <c r="A44" s="157">
        <v>44</v>
      </c>
      <c r="B44" s="81" t="s">
        <v>848</v>
      </c>
      <c r="C44" s="81" t="s">
        <v>832</v>
      </c>
      <c r="D44" s="16">
        <v>1</v>
      </c>
      <c r="E44" s="3">
        <v>300</v>
      </c>
    </row>
    <row r="45" spans="1:5" ht="29.25" customHeight="1">
      <c r="A45" s="157">
        <v>45</v>
      </c>
      <c r="B45" s="81" t="s">
        <v>859</v>
      </c>
      <c r="C45" s="81" t="s">
        <v>842</v>
      </c>
      <c r="D45" s="16">
        <v>1</v>
      </c>
      <c r="E45" s="3">
        <v>300</v>
      </c>
    </row>
    <row r="46" spans="1:5" ht="29.25" customHeight="1">
      <c r="A46" s="157">
        <v>46</v>
      </c>
      <c r="B46" s="81" t="s">
        <v>860</v>
      </c>
      <c r="C46" s="81" t="s">
        <v>832</v>
      </c>
      <c r="D46" s="16">
        <v>1</v>
      </c>
      <c r="E46" s="3">
        <v>300</v>
      </c>
    </row>
    <row r="47" spans="1:5" ht="19.5" customHeight="1">
      <c r="D47" s="16">
        <f>SUM(D4:D46)</f>
        <v>43</v>
      </c>
      <c r="E47" s="129">
        <f>SUM(E4:E46)</f>
        <v>12900</v>
      </c>
    </row>
    <row r="48" spans="1:5" ht="19.5" customHeight="1"/>
    <row r="49" ht="19.5" customHeight="1"/>
    <row r="50" ht="19.5" customHeight="1"/>
    <row r="51" ht="19.5" customHeight="1"/>
  </sheetData>
  <mergeCells count="5">
    <mergeCell ref="A1:E1"/>
    <mergeCell ref="A2:A3"/>
    <mergeCell ref="B2:B3"/>
    <mergeCell ref="C2:C3"/>
    <mergeCell ref="D2:D3"/>
  </mergeCells>
  <phoneticPr fontId="13" type="noConversion"/>
  <pageMargins left="0.70763888888888904" right="0.31388888888888899" top="0.94374999999999998" bottom="0.74791666666666701" header="0.31388888888888899" footer="0.31388888888888899"/>
  <pageSetup paperSize="9" orientation="portrait" horizontalDpi="180" verticalDpi="18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55"/>
  <sheetViews>
    <sheetView topLeftCell="A43" workbookViewId="0">
      <selection activeCell="K48" sqref="K48"/>
    </sheetView>
  </sheetViews>
  <sheetFormatPr defaultColWidth="9" defaultRowHeight="14.25"/>
  <cols>
    <col min="1" max="1" width="4.5" style="15" customWidth="1"/>
    <col min="2" max="2" width="8.625" style="15" customWidth="1"/>
    <col min="3" max="3" width="5.25" style="15" customWidth="1"/>
    <col min="4" max="4" width="10.25" style="25" customWidth="1"/>
    <col min="5" max="5" width="6.125" style="26" customWidth="1"/>
    <col min="6" max="6" width="10.5" style="27" customWidth="1"/>
  </cols>
  <sheetData>
    <row r="1" spans="1:6" s="30" customFormat="1" ht="31.5">
      <c r="A1" s="181" t="s">
        <v>826</v>
      </c>
      <c r="B1" s="181"/>
      <c r="C1" s="181"/>
      <c r="D1" s="181"/>
      <c r="E1" s="181"/>
      <c r="F1" s="181"/>
    </row>
    <row r="2" spans="1:6" s="3" customFormat="1" ht="20.100000000000001" customHeight="1">
      <c r="A2" s="182" t="s">
        <v>20</v>
      </c>
      <c r="B2" s="182" t="s">
        <v>21</v>
      </c>
      <c r="C2" s="182" t="s">
        <v>22</v>
      </c>
      <c r="D2" s="105" t="s">
        <v>605</v>
      </c>
      <c r="E2" s="183" t="s">
        <v>1</v>
      </c>
      <c r="F2" s="156" t="s">
        <v>873</v>
      </c>
    </row>
    <row r="3" spans="1:6" s="3" customFormat="1" ht="20.100000000000001" customHeight="1">
      <c r="A3" s="182"/>
      <c r="B3" s="182"/>
      <c r="C3" s="182"/>
      <c r="D3" s="105" t="s">
        <v>606</v>
      </c>
      <c r="E3" s="183"/>
      <c r="F3" s="6" t="s">
        <v>24</v>
      </c>
    </row>
    <row r="4" spans="1:6" s="3" customFormat="1" ht="28.5" customHeight="1">
      <c r="A4" s="1">
        <v>1</v>
      </c>
      <c r="B4" s="1" t="s">
        <v>362</v>
      </c>
      <c r="C4" s="1" t="s">
        <v>26</v>
      </c>
      <c r="D4" s="2"/>
      <c r="E4" s="17">
        <v>1</v>
      </c>
      <c r="F4" s="6">
        <v>300</v>
      </c>
    </row>
    <row r="5" spans="1:6" s="3" customFormat="1" ht="28.5" customHeight="1">
      <c r="A5" s="137">
        <v>2</v>
      </c>
      <c r="B5" s="31" t="s">
        <v>363</v>
      </c>
      <c r="C5" s="31" t="s">
        <v>26</v>
      </c>
      <c r="D5" s="32"/>
      <c r="E5" s="33">
        <v>1</v>
      </c>
      <c r="F5" s="6">
        <v>300</v>
      </c>
    </row>
    <row r="6" spans="1:6" s="3" customFormat="1" ht="28.5" customHeight="1">
      <c r="A6" s="137">
        <v>3</v>
      </c>
      <c r="B6" s="1" t="s">
        <v>364</v>
      </c>
      <c r="C6" s="1" t="s">
        <v>26</v>
      </c>
      <c r="D6" s="2"/>
      <c r="E6" s="17">
        <v>1</v>
      </c>
      <c r="F6" s="6">
        <v>300</v>
      </c>
    </row>
    <row r="7" spans="1:6" s="3" customFormat="1" ht="28.5" customHeight="1">
      <c r="A7" s="137">
        <v>4</v>
      </c>
      <c r="B7" s="1" t="s">
        <v>365</v>
      </c>
      <c r="C7" s="1" t="s">
        <v>33</v>
      </c>
      <c r="D7" s="2"/>
      <c r="E7" s="17">
        <v>1</v>
      </c>
      <c r="F7" s="6">
        <v>300</v>
      </c>
    </row>
    <row r="8" spans="1:6" s="3" customFormat="1" ht="28.5" customHeight="1">
      <c r="A8" s="137">
        <v>5</v>
      </c>
      <c r="B8" s="1" t="s">
        <v>366</v>
      </c>
      <c r="C8" s="1" t="s">
        <v>26</v>
      </c>
      <c r="D8" s="2"/>
      <c r="E8" s="17">
        <v>1</v>
      </c>
      <c r="F8" s="6">
        <v>300</v>
      </c>
    </row>
    <row r="9" spans="1:6" ht="28.5" customHeight="1">
      <c r="A9" s="137">
        <v>6</v>
      </c>
      <c r="B9" s="21" t="s">
        <v>367</v>
      </c>
      <c r="C9" s="21" t="s">
        <v>26</v>
      </c>
      <c r="D9" s="19"/>
      <c r="E9" s="20">
        <v>1</v>
      </c>
      <c r="F9" s="6">
        <v>300</v>
      </c>
    </row>
    <row r="10" spans="1:6" ht="28.5" customHeight="1">
      <c r="A10" s="137">
        <v>7</v>
      </c>
      <c r="B10" s="21" t="s">
        <v>335</v>
      </c>
      <c r="C10" s="21" t="s">
        <v>26</v>
      </c>
      <c r="D10" s="19"/>
      <c r="E10" s="20">
        <v>1</v>
      </c>
      <c r="F10" s="6">
        <v>300</v>
      </c>
    </row>
    <row r="11" spans="1:6" ht="28.5" customHeight="1">
      <c r="A11" s="137">
        <v>8</v>
      </c>
      <c r="B11" s="21" t="s">
        <v>368</v>
      </c>
      <c r="C11" s="21" t="s">
        <v>33</v>
      </c>
      <c r="D11" s="19"/>
      <c r="E11" s="20">
        <v>1</v>
      </c>
      <c r="F11" s="6">
        <v>300</v>
      </c>
    </row>
    <row r="12" spans="1:6" ht="28.5" customHeight="1">
      <c r="A12" s="137">
        <v>9</v>
      </c>
      <c r="B12" s="1" t="s">
        <v>369</v>
      </c>
      <c r="C12" s="1" t="s">
        <v>26</v>
      </c>
      <c r="D12" s="2"/>
      <c r="E12" s="17">
        <v>1</v>
      </c>
      <c r="F12" s="6">
        <v>300</v>
      </c>
    </row>
    <row r="13" spans="1:6" ht="28.5" customHeight="1">
      <c r="A13" s="137">
        <v>10</v>
      </c>
      <c r="B13" s="1" t="s">
        <v>370</v>
      </c>
      <c r="C13" s="1" t="s">
        <v>26</v>
      </c>
      <c r="D13" s="2"/>
      <c r="E13" s="20">
        <v>1</v>
      </c>
      <c r="F13" s="6">
        <v>300</v>
      </c>
    </row>
    <row r="14" spans="1:6" ht="28.5" customHeight="1">
      <c r="A14" s="137">
        <v>11</v>
      </c>
      <c r="B14" s="1" t="s">
        <v>371</v>
      </c>
      <c r="C14" s="1" t="s">
        <v>33</v>
      </c>
      <c r="D14" s="2"/>
      <c r="E14" s="17">
        <v>1</v>
      </c>
      <c r="F14" s="6">
        <v>300</v>
      </c>
    </row>
    <row r="15" spans="1:6" ht="28.5" customHeight="1">
      <c r="A15" s="137">
        <v>12</v>
      </c>
      <c r="B15" s="1" t="s">
        <v>372</v>
      </c>
      <c r="C15" s="1" t="s">
        <v>33</v>
      </c>
      <c r="D15" s="2"/>
      <c r="E15" s="20">
        <v>1</v>
      </c>
      <c r="F15" s="6">
        <v>300</v>
      </c>
    </row>
    <row r="16" spans="1:6" ht="28.5" customHeight="1">
      <c r="A16" s="137">
        <v>14</v>
      </c>
      <c r="B16" s="1" t="s">
        <v>373</v>
      </c>
      <c r="C16" s="1" t="s">
        <v>26</v>
      </c>
      <c r="D16" s="2"/>
      <c r="E16" s="20">
        <v>1</v>
      </c>
      <c r="F16" s="6">
        <v>300</v>
      </c>
    </row>
    <row r="17" spans="1:6" ht="28.5" customHeight="1">
      <c r="A17" s="137">
        <v>15</v>
      </c>
      <c r="B17" s="1" t="s">
        <v>374</v>
      </c>
      <c r="C17" s="1" t="s">
        <v>26</v>
      </c>
      <c r="D17" s="2"/>
      <c r="E17" s="34">
        <v>1</v>
      </c>
      <c r="F17" s="6">
        <v>300</v>
      </c>
    </row>
    <row r="18" spans="1:6" ht="28.5" customHeight="1">
      <c r="A18" s="137">
        <v>17</v>
      </c>
      <c r="B18" s="1" t="s">
        <v>375</v>
      </c>
      <c r="C18" s="1" t="s">
        <v>33</v>
      </c>
      <c r="D18" s="22" t="s">
        <v>85</v>
      </c>
      <c r="E18" s="34">
        <v>1</v>
      </c>
      <c r="F18" s="6">
        <v>300</v>
      </c>
    </row>
    <row r="19" spans="1:6" ht="28.5" customHeight="1">
      <c r="A19" s="137">
        <v>18</v>
      </c>
      <c r="B19" s="1" t="s">
        <v>376</v>
      </c>
      <c r="C19" s="1" t="s">
        <v>33</v>
      </c>
      <c r="D19" s="22" t="s">
        <v>85</v>
      </c>
      <c r="E19" s="34">
        <v>1</v>
      </c>
      <c r="F19" s="6">
        <v>300</v>
      </c>
    </row>
    <row r="20" spans="1:6" ht="28.5" customHeight="1">
      <c r="A20" s="137">
        <v>20</v>
      </c>
      <c r="B20" s="1" t="s">
        <v>377</v>
      </c>
      <c r="C20" s="1" t="s">
        <v>26</v>
      </c>
      <c r="D20" s="22" t="s">
        <v>98</v>
      </c>
      <c r="E20" s="34">
        <v>1</v>
      </c>
      <c r="F20" s="6">
        <v>300</v>
      </c>
    </row>
    <row r="21" spans="1:6" ht="28.5" customHeight="1">
      <c r="A21" s="137">
        <v>21</v>
      </c>
      <c r="B21" s="1" t="s">
        <v>378</v>
      </c>
      <c r="C21" s="1" t="s">
        <v>26</v>
      </c>
      <c r="D21" s="22" t="s">
        <v>98</v>
      </c>
      <c r="E21" s="34">
        <v>1</v>
      </c>
      <c r="F21" s="6">
        <v>300</v>
      </c>
    </row>
    <row r="22" spans="1:6" ht="28.5" customHeight="1">
      <c r="A22" s="137">
        <v>22</v>
      </c>
      <c r="B22" s="1" t="s">
        <v>379</v>
      </c>
      <c r="C22" s="1" t="s">
        <v>26</v>
      </c>
      <c r="D22" s="22" t="s">
        <v>113</v>
      </c>
      <c r="E22" s="34">
        <v>1</v>
      </c>
      <c r="F22" s="6">
        <v>300</v>
      </c>
    </row>
    <row r="23" spans="1:6" ht="28.5" customHeight="1">
      <c r="A23" s="137">
        <v>23</v>
      </c>
      <c r="B23" s="1" t="s">
        <v>380</v>
      </c>
      <c r="C23" s="1" t="s">
        <v>33</v>
      </c>
      <c r="D23" s="22" t="s">
        <v>113</v>
      </c>
      <c r="E23" s="34">
        <v>1</v>
      </c>
      <c r="F23" s="6">
        <v>300</v>
      </c>
    </row>
    <row r="24" spans="1:6" ht="28.5" customHeight="1">
      <c r="A24" s="137">
        <v>24</v>
      </c>
      <c r="B24" s="1" t="s">
        <v>381</v>
      </c>
      <c r="C24" s="1" t="s">
        <v>26</v>
      </c>
      <c r="D24" s="22" t="s">
        <v>121</v>
      </c>
      <c r="E24" s="34">
        <v>1</v>
      </c>
      <c r="F24" s="6">
        <v>300</v>
      </c>
    </row>
    <row r="25" spans="1:6" ht="28.5" customHeight="1">
      <c r="A25" s="137">
        <v>25</v>
      </c>
      <c r="B25" s="1" t="s">
        <v>382</v>
      </c>
      <c r="C25" s="1" t="s">
        <v>26</v>
      </c>
      <c r="D25" s="22" t="s">
        <v>121</v>
      </c>
      <c r="E25" s="34">
        <v>1</v>
      </c>
      <c r="F25" s="6">
        <v>300</v>
      </c>
    </row>
    <row r="26" spans="1:6" ht="28.5" customHeight="1">
      <c r="A26" s="137">
        <v>27</v>
      </c>
      <c r="B26" s="1" t="s">
        <v>383</v>
      </c>
      <c r="C26" s="1" t="s">
        <v>33</v>
      </c>
      <c r="D26" s="22" t="s">
        <v>132</v>
      </c>
      <c r="E26" s="34">
        <v>1</v>
      </c>
      <c r="F26" s="6">
        <v>300</v>
      </c>
    </row>
    <row r="27" spans="1:6" ht="28.5" customHeight="1">
      <c r="A27" s="137">
        <v>28</v>
      </c>
      <c r="B27" s="1" t="s">
        <v>384</v>
      </c>
      <c r="C27" s="1" t="s">
        <v>26</v>
      </c>
      <c r="D27" s="22" t="s">
        <v>132</v>
      </c>
      <c r="E27" s="34">
        <v>1</v>
      </c>
      <c r="F27" s="6">
        <v>300</v>
      </c>
    </row>
    <row r="28" spans="1:6" ht="28.5" customHeight="1">
      <c r="A28" s="137">
        <v>29</v>
      </c>
      <c r="B28" s="1" t="s">
        <v>385</v>
      </c>
      <c r="C28" s="1" t="s">
        <v>26</v>
      </c>
      <c r="D28" s="22" t="s">
        <v>132</v>
      </c>
      <c r="E28" s="34">
        <v>1</v>
      </c>
      <c r="F28" s="6">
        <v>300</v>
      </c>
    </row>
    <row r="29" spans="1:6" ht="28.5" customHeight="1">
      <c r="A29" s="137">
        <v>31</v>
      </c>
      <c r="B29" s="1" t="s">
        <v>386</v>
      </c>
      <c r="C29" s="1" t="s">
        <v>33</v>
      </c>
      <c r="D29" s="22" t="s">
        <v>226</v>
      </c>
      <c r="E29" s="34">
        <v>1</v>
      </c>
      <c r="F29" s="6">
        <v>300</v>
      </c>
    </row>
    <row r="30" spans="1:6" ht="28.5" customHeight="1">
      <c r="A30" s="137">
        <v>32</v>
      </c>
      <c r="B30" s="1" t="s">
        <v>387</v>
      </c>
      <c r="C30" s="1" t="s">
        <v>26</v>
      </c>
      <c r="D30" s="22" t="s">
        <v>226</v>
      </c>
      <c r="E30" s="34">
        <v>1</v>
      </c>
      <c r="F30" s="6">
        <v>300</v>
      </c>
    </row>
    <row r="31" spans="1:6" ht="28.5" customHeight="1">
      <c r="A31" s="137">
        <v>33</v>
      </c>
      <c r="B31" s="1" t="s">
        <v>388</v>
      </c>
      <c r="C31" s="1" t="s">
        <v>26</v>
      </c>
      <c r="D31" s="22" t="s">
        <v>226</v>
      </c>
      <c r="E31" s="34">
        <v>1</v>
      </c>
      <c r="F31" s="6">
        <v>300</v>
      </c>
    </row>
    <row r="32" spans="1:6" ht="28.5" customHeight="1">
      <c r="A32" s="137">
        <v>34</v>
      </c>
      <c r="B32" s="76" t="s">
        <v>549</v>
      </c>
      <c r="C32" s="76" t="s">
        <v>541</v>
      </c>
      <c r="D32" s="80" t="s">
        <v>543</v>
      </c>
      <c r="E32" s="34">
        <v>1</v>
      </c>
      <c r="F32" s="6">
        <v>300</v>
      </c>
    </row>
    <row r="33" spans="1:6" ht="28.5" customHeight="1">
      <c r="A33" s="137">
        <v>35</v>
      </c>
      <c r="B33" s="15" t="s">
        <v>586</v>
      </c>
      <c r="C33" s="15" t="s">
        <v>570</v>
      </c>
      <c r="D33" s="25" t="s">
        <v>567</v>
      </c>
      <c r="E33" s="26">
        <v>1</v>
      </c>
      <c r="F33" s="27">
        <v>300</v>
      </c>
    </row>
    <row r="34" spans="1:6" ht="28.5" customHeight="1">
      <c r="A34" s="137">
        <v>36</v>
      </c>
      <c r="B34" s="15" t="s">
        <v>591</v>
      </c>
      <c r="C34" s="15" t="s">
        <v>563</v>
      </c>
      <c r="D34" s="25" t="s">
        <v>567</v>
      </c>
      <c r="E34" s="26">
        <v>1</v>
      </c>
      <c r="F34" s="27">
        <v>300</v>
      </c>
    </row>
    <row r="35" spans="1:6" ht="28.5" customHeight="1">
      <c r="A35" s="137">
        <v>37</v>
      </c>
      <c r="B35" s="15" t="s">
        <v>592</v>
      </c>
      <c r="C35" s="15" t="s">
        <v>563</v>
      </c>
      <c r="D35" s="25" t="s">
        <v>567</v>
      </c>
      <c r="E35" s="26">
        <v>1</v>
      </c>
      <c r="F35" s="27">
        <v>300</v>
      </c>
    </row>
    <row r="36" spans="1:6" ht="28.5" customHeight="1">
      <c r="A36" s="137">
        <v>38</v>
      </c>
      <c r="B36" s="15" t="s">
        <v>607</v>
      </c>
      <c r="C36" s="15" t="s">
        <v>600</v>
      </c>
      <c r="D36" s="25" t="s">
        <v>567</v>
      </c>
      <c r="E36" s="26">
        <v>1</v>
      </c>
      <c r="F36" s="27">
        <v>300</v>
      </c>
    </row>
    <row r="37" spans="1:6" ht="28.5" customHeight="1">
      <c r="A37" s="137">
        <v>39</v>
      </c>
      <c r="B37" s="15" t="s">
        <v>608</v>
      </c>
      <c r="C37" s="15" t="s">
        <v>598</v>
      </c>
      <c r="D37" s="25" t="s">
        <v>567</v>
      </c>
      <c r="E37" s="26">
        <v>1</v>
      </c>
      <c r="F37" s="27">
        <v>300</v>
      </c>
    </row>
    <row r="38" spans="1:6" ht="28.5" customHeight="1">
      <c r="A38" s="137">
        <v>40</v>
      </c>
      <c r="B38" s="15" t="s">
        <v>609</v>
      </c>
      <c r="C38" s="15" t="s">
        <v>598</v>
      </c>
      <c r="D38" s="25" t="s">
        <v>567</v>
      </c>
      <c r="E38" s="26">
        <v>1</v>
      </c>
      <c r="F38" s="27">
        <v>300</v>
      </c>
    </row>
    <row r="39" spans="1:6" ht="28.5" customHeight="1">
      <c r="A39" s="137">
        <v>41</v>
      </c>
      <c r="B39" s="15" t="s">
        <v>610</v>
      </c>
      <c r="C39" s="15" t="s">
        <v>598</v>
      </c>
      <c r="D39" s="25" t="s">
        <v>567</v>
      </c>
      <c r="E39" s="26">
        <v>1</v>
      </c>
      <c r="F39" s="27">
        <v>300</v>
      </c>
    </row>
    <row r="40" spans="1:6" ht="28.5" customHeight="1">
      <c r="A40" s="137">
        <v>42</v>
      </c>
      <c r="B40" s="15" t="s">
        <v>611</v>
      </c>
      <c r="C40" s="15" t="s">
        <v>600</v>
      </c>
      <c r="D40" s="25" t="s">
        <v>567</v>
      </c>
      <c r="E40" s="26">
        <v>1</v>
      </c>
      <c r="F40" s="27">
        <v>300</v>
      </c>
    </row>
    <row r="41" spans="1:6" ht="28.5" customHeight="1">
      <c r="A41" s="137">
        <v>43</v>
      </c>
      <c r="B41" s="15" t="s">
        <v>629</v>
      </c>
      <c r="C41" s="15" t="s">
        <v>630</v>
      </c>
      <c r="D41" s="25" t="s">
        <v>631</v>
      </c>
      <c r="E41" s="26">
        <v>1</v>
      </c>
      <c r="F41" s="27">
        <v>300</v>
      </c>
    </row>
    <row r="42" spans="1:6" ht="28.5" customHeight="1">
      <c r="A42" s="137">
        <v>44</v>
      </c>
      <c r="B42" s="15" t="s">
        <v>674</v>
      </c>
      <c r="C42" s="15" t="s">
        <v>644</v>
      </c>
      <c r="D42" s="25" t="s">
        <v>642</v>
      </c>
      <c r="E42" s="26">
        <v>1</v>
      </c>
      <c r="F42" s="27">
        <v>300</v>
      </c>
    </row>
    <row r="43" spans="1:6" ht="28.5" customHeight="1">
      <c r="A43" s="137">
        <v>45</v>
      </c>
      <c r="B43" s="15" t="s">
        <v>717</v>
      </c>
      <c r="C43" s="15" t="s">
        <v>715</v>
      </c>
      <c r="D43" s="25" t="s">
        <v>716</v>
      </c>
      <c r="E43" s="26">
        <v>1</v>
      </c>
      <c r="F43" s="27">
        <v>300</v>
      </c>
    </row>
    <row r="44" spans="1:6" ht="28.5" customHeight="1">
      <c r="A44" s="137">
        <v>46</v>
      </c>
      <c r="B44" s="15" t="s">
        <v>718</v>
      </c>
      <c r="C44" s="15" t="s">
        <v>715</v>
      </c>
      <c r="D44" s="25" t="s">
        <v>691</v>
      </c>
      <c r="E44" s="26">
        <v>1</v>
      </c>
      <c r="F44" s="27">
        <v>300</v>
      </c>
    </row>
    <row r="45" spans="1:6" ht="28.5" customHeight="1">
      <c r="A45" s="137">
        <v>47</v>
      </c>
      <c r="B45" s="15" t="s">
        <v>734</v>
      </c>
      <c r="C45" s="15" t="s">
        <v>721</v>
      </c>
      <c r="D45" s="25" t="s">
        <v>691</v>
      </c>
      <c r="E45" s="26">
        <v>1</v>
      </c>
      <c r="F45" s="27">
        <v>300</v>
      </c>
    </row>
    <row r="46" spans="1:6" ht="28.5" customHeight="1">
      <c r="A46" s="137">
        <v>48</v>
      </c>
      <c r="B46" s="15" t="s">
        <v>735</v>
      </c>
      <c r="C46" s="15" t="s">
        <v>715</v>
      </c>
      <c r="D46" s="25" t="s">
        <v>691</v>
      </c>
      <c r="E46" s="26">
        <v>1</v>
      </c>
      <c r="F46" s="27">
        <v>300</v>
      </c>
    </row>
    <row r="47" spans="1:6" ht="28.5" customHeight="1">
      <c r="A47" s="137">
        <v>49</v>
      </c>
      <c r="B47" s="15" t="s">
        <v>757</v>
      </c>
      <c r="C47" s="15" t="s">
        <v>752</v>
      </c>
      <c r="D47" s="25" t="s">
        <v>691</v>
      </c>
      <c r="E47" s="26">
        <v>1</v>
      </c>
      <c r="F47" s="27">
        <v>300</v>
      </c>
    </row>
    <row r="48" spans="1:6" ht="28.5" customHeight="1">
      <c r="A48" s="137">
        <v>50</v>
      </c>
      <c r="B48" s="15" t="s">
        <v>758</v>
      </c>
      <c r="C48" s="15" t="s">
        <v>752</v>
      </c>
      <c r="D48" s="25" t="s">
        <v>691</v>
      </c>
      <c r="E48" s="26">
        <v>1</v>
      </c>
      <c r="F48" s="27">
        <v>300</v>
      </c>
    </row>
    <row r="49" spans="1:6" ht="28.5" customHeight="1">
      <c r="A49" s="157">
        <v>51</v>
      </c>
      <c r="B49" s="15" t="s">
        <v>846</v>
      </c>
      <c r="C49" s="15" t="s">
        <v>832</v>
      </c>
      <c r="D49" s="25" t="s">
        <v>833</v>
      </c>
      <c r="E49" s="26">
        <v>1</v>
      </c>
      <c r="F49" s="27">
        <v>300</v>
      </c>
    </row>
    <row r="50" spans="1:6" ht="28.5" customHeight="1">
      <c r="A50" s="157">
        <v>52</v>
      </c>
      <c r="B50" s="15" t="s">
        <v>853</v>
      </c>
      <c r="C50" s="15" t="s">
        <v>842</v>
      </c>
      <c r="D50" s="25" t="s">
        <v>833</v>
      </c>
      <c r="E50" s="26">
        <v>1</v>
      </c>
      <c r="F50" s="27">
        <v>300</v>
      </c>
    </row>
    <row r="51" spans="1:6" ht="28.5" customHeight="1">
      <c r="A51" s="157">
        <v>53</v>
      </c>
      <c r="B51" s="15" t="s">
        <v>854</v>
      </c>
      <c r="C51" s="15" t="s">
        <v>842</v>
      </c>
      <c r="D51" s="25" t="s">
        <v>833</v>
      </c>
      <c r="E51" s="26">
        <v>1</v>
      </c>
      <c r="F51" s="27">
        <v>300</v>
      </c>
    </row>
    <row r="52" spans="1:6" ht="28.5" customHeight="1">
      <c r="A52" s="157">
        <v>54</v>
      </c>
      <c r="B52" s="15" t="s">
        <v>855</v>
      </c>
      <c r="C52" s="15" t="s">
        <v>832</v>
      </c>
      <c r="D52" s="25" t="s">
        <v>833</v>
      </c>
      <c r="E52" s="26">
        <v>1</v>
      </c>
      <c r="F52" s="27">
        <v>300</v>
      </c>
    </row>
    <row r="53" spans="1:6" ht="28.5" customHeight="1">
      <c r="A53" s="157">
        <v>55</v>
      </c>
      <c r="B53" s="15" t="s">
        <v>856</v>
      </c>
      <c r="C53" s="15" t="s">
        <v>832</v>
      </c>
      <c r="D53" s="25" t="s">
        <v>833</v>
      </c>
      <c r="E53" s="26">
        <v>1</v>
      </c>
      <c r="F53" s="27">
        <v>300</v>
      </c>
    </row>
    <row r="54" spans="1:6" ht="28.5" customHeight="1">
      <c r="A54" s="157">
        <v>56</v>
      </c>
      <c r="B54" s="15" t="s">
        <v>857</v>
      </c>
      <c r="C54" s="15" t="s">
        <v>832</v>
      </c>
      <c r="D54" s="25" t="s">
        <v>833</v>
      </c>
      <c r="E54" s="26">
        <v>1</v>
      </c>
      <c r="F54" s="27">
        <v>300</v>
      </c>
    </row>
    <row r="55" spans="1:6">
      <c r="E55" s="26">
        <f>SUM(E4:E54)</f>
        <v>51</v>
      </c>
      <c r="F55" s="27">
        <f>SUM(F4:F54)</f>
        <v>15300</v>
      </c>
    </row>
  </sheetData>
  <mergeCells count="5">
    <mergeCell ref="A1:F1"/>
    <mergeCell ref="A2:A3"/>
    <mergeCell ref="B2:B3"/>
    <mergeCell ref="C2:C3"/>
    <mergeCell ref="E2:E3"/>
  </mergeCells>
  <phoneticPr fontId="13" type="noConversion"/>
  <pageMargins left="0.70763888888888904" right="0.31388888888888899" top="0.94374999999999998" bottom="0.74791666666666701" header="0.31388888888888899" footer="0.31388888888888899"/>
  <pageSetup paperSize="9" orientation="portrait" horizontalDpi="180" verticalDpi="18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104"/>
  <sheetViews>
    <sheetView workbookViewId="0">
      <selection activeCell="J7" sqref="J7"/>
    </sheetView>
  </sheetViews>
  <sheetFormatPr defaultColWidth="9" defaultRowHeight="14.25"/>
  <cols>
    <col min="1" max="1" width="4.625" style="15" customWidth="1"/>
    <col min="2" max="2" width="11.25" style="15" customWidth="1"/>
    <col min="3" max="3" width="5.375" style="15" customWidth="1"/>
    <col min="4" max="4" width="13.625" style="26" customWidth="1"/>
    <col min="5" max="5" width="10.5" style="27" customWidth="1"/>
  </cols>
  <sheetData>
    <row r="1" spans="1:5" ht="25.5">
      <c r="A1" s="181" t="s">
        <v>827</v>
      </c>
      <c r="B1" s="181"/>
      <c r="C1" s="181"/>
      <c r="D1" s="181"/>
      <c r="E1" s="181"/>
    </row>
    <row r="2" spans="1:5" s="10" customFormat="1" ht="20.100000000000001" customHeight="1">
      <c r="A2" s="182" t="s">
        <v>20</v>
      </c>
      <c r="B2" s="182" t="s">
        <v>21</v>
      </c>
      <c r="C2" s="182" t="s">
        <v>22</v>
      </c>
      <c r="D2" s="183" t="s">
        <v>1</v>
      </c>
      <c r="E2" s="156" t="s">
        <v>873</v>
      </c>
    </row>
    <row r="3" spans="1:5" s="10" customFormat="1" ht="20.100000000000001" customHeight="1">
      <c r="A3" s="182"/>
      <c r="B3" s="182"/>
      <c r="C3" s="182"/>
      <c r="D3" s="183"/>
      <c r="E3" s="75" t="s">
        <v>24</v>
      </c>
    </row>
    <row r="4" spans="1:5" ht="25.5" customHeight="1">
      <c r="A4" s="76">
        <v>1</v>
      </c>
      <c r="B4" s="76" t="s">
        <v>389</v>
      </c>
      <c r="C4" s="76" t="s">
        <v>33</v>
      </c>
      <c r="D4" s="74">
        <v>1</v>
      </c>
      <c r="E4" s="75">
        <v>300</v>
      </c>
    </row>
    <row r="5" spans="1:5" ht="25.5" customHeight="1">
      <c r="A5" s="157">
        <v>2</v>
      </c>
      <c r="B5" s="76" t="s">
        <v>390</v>
      </c>
      <c r="C5" s="76" t="s">
        <v>26</v>
      </c>
      <c r="D5" s="74">
        <v>1</v>
      </c>
      <c r="E5" s="75">
        <v>300</v>
      </c>
    </row>
    <row r="6" spans="1:5" ht="25.5" customHeight="1">
      <c r="A6" s="157">
        <v>3</v>
      </c>
      <c r="B6" s="76" t="s">
        <v>391</v>
      </c>
      <c r="C6" s="76" t="s">
        <v>33</v>
      </c>
      <c r="D6" s="74">
        <v>1</v>
      </c>
      <c r="E6" s="75">
        <v>300</v>
      </c>
    </row>
    <row r="7" spans="1:5" ht="25.5" customHeight="1">
      <c r="A7" s="157">
        <v>4</v>
      </c>
      <c r="B7" s="76" t="s">
        <v>392</v>
      </c>
      <c r="C7" s="76" t="s">
        <v>33</v>
      </c>
      <c r="D7" s="74">
        <v>1</v>
      </c>
      <c r="E7" s="75">
        <v>300</v>
      </c>
    </row>
    <row r="8" spans="1:5" ht="25.5" customHeight="1">
      <c r="A8" s="157">
        <v>5</v>
      </c>
      <c r="B8" s="76" t="s">
        <v>393</v>
      </c>
      <c r="C8" s="76" t="s">
        <v>26</v>
      </c>
      <c r="D8" s="74">
        <v>1</v>
      </c>
      <c r="E8" s="75">
        <v>300</v>
      </c>
    </row>
    <row r="9" spans="1:5" ht="25.5" customHeight="1">
      <c r="A9" s="157">
        <v>6</v>
      </c>
      <c r="B9" s="76" t="s">
        <v>394</v>
      </c>
      <c r="C9" s="76" t="s">
        <v>26</v>
      </c>
      <c r="D9" s="74">
        <v>1</v>
      </c>
      <c r="E9" s="75">
        <v>300</v>
      </c>
    </row>
    <row r="10" spans="1:5" ht="25.5" customHeight="1">
      <c r="A10" s="157">
        <v>7</v>
      </c>
      <c r="B10" s="76" t="s">
        <v>395</v>
      </c>
      <c r="C10" s="76" t="s">
        <v>26</v>
      </c>
      <c r="D10" s="74">
        <v>1</v>
      </c>
      <c r="E10" s="75">
        <v>300</v>
      </c>
    </row>
    <row r="11" spans="1:5" ht="25.5" customHeight="1">
      <c r="A11" s="157">
        <v>8</v>
      </c>
      <c r="B11" s="76" t="s">
        <v>396</v>
      </c>
      <c r="C11" s="76" t="s">
        <v>26</v>
      </c>
      <c r="D11" s="74">
        <v>1</v>
      </c>
      <c r="E11" s="75">
        <v>300</v>
      </c>
    </row>
    <row r="12" spans="1:5" ht="25.5" customHeight="1">
      <c r="A12" s="157">
        <v>9</v>
      </c>
      <c r="B12" s="76" t="s">
        <v>397</v>
      </c>
      <c r="C12" s="76" t="s">
        <v>33</v>
      </c>
      <c r="D12" s="74">
        <v>1</v>
      </c>
      <c r="E12" s="75">
        <v>300</v>
      </c>
    </row>
    <row r="13" spans="1:5" ht="25.5" customHeight="1">
      <c r="A13" s="157">
        <v>10</v>
      </c>
      <c r="B13" s="76" t="s">
        <v>398</v>
      </c>
      <c r="C13" s="76" t="s">
        <v>26</v>
      </c>
      <c r="D13" s="74">
        <v>1</v>
      </c>
      <c r="E13" s="75">
        <v>300</v>
      </c>
    </row>
    <row r="14" spans="1:5" ht="25.5" customHeight="1">
      <c r="A14" s="157">
        <v>11</v>
      </c>
      <c r="B14" s="76" t="s">
        <v>399</v>
      </c>
      <c r="C14" s="76" t="s">
        <v>26</v>
      </c>
      <c r="D14" s="74">
        <v>1</v>
      </c>
      <c r="E14" s="75">
        <v>300</v>
      </c>
    </row>
    <row r="15" spans="1:5" s="10" customFormat="1" ht="25.5" customHeight="1">
      <c r="A15" s="157">
        <v>12</v>
      </c>
      <c r="B15" s="76" t="s">
        <v>400</v>
      </c>
      <c r="C15" s="76" t="s">
        <v>26</v>
      </c>
      <c r="D15" s="74">
        <v>1</v>
      </c>
      <c r="E15" s="75">
        <v>300</v>
      </c>
    </row>
    <row r="16" spans="1:5" s="10" customFormat="1" ht="25.5" customHeight="1">
      <c r="A16" s="157">
        <v>13</v>
      </c>
      <c r="B16" s="76" t="s">
        <v>401</v>
      </c>
      <c r="C16" s="76" t="s">
        <v>26</v>
      </c>
      <c r="D16" s="74">
        <v>1</v>
      </c>
      <c r="E16" s="75">
        <v>300</v>
      </c>
    </row>
    <row r="17" spans="1:5" s="10" customFormat="1" ht="25.5" customHeight="1">
      <c r="A17" s="157">
        <v>14</v>
      </c>
      <c r="B17" s="76" t="s">
        <v>402</v>
      </c>
      <c r="C17" s="76" t="s">
        <v>33</v>
      </c>
      <c r="D17" s="74">
        <v>1</v>
      </c>
      <c r="E17" s="75">
        <v>300</v>
      </c>
    </row>
    <row r="18" spans="1:5" s="10" customFormat="1" ht="25.5" customHeight="1">
      <c r="A18" s="157">
        <v>15</v>
      </c>
      <c r="B18" s="76" t="s">
        <v>403</v>
      </c>
      <c r="C18" s="76" t="s">
        <v>33</v>
      </c>
      <c r="D18" s="74">
        <v>1</v>
      </c>
      <c r="E18" s="75">
        <v>300</v>
      </c>
    </row>
    <row r="19" spans="1:5" ht="25.5" customHeight="1">
      <c r="A19" s="157">
        <v>16</v>
      </c>
      <c r="B19" s="78" t="s">
        <v>404</v>
      </c>
      <c r="C19" s="78" t="s">
        <v>26</v>
      </c>
      <c r="D19" s="74">
        <v>1</v>
      </c>
      <c r="E19" s="75">
        <v>300</v>
      </c>
    </row>
    <row r="20" spans="1:5" ht="25.5" customHeight="1">
      <c r="A20" s="157">
        <v>17</v>
      </c>
      <c r="B20" s="78" t="s">
        <v>405</v>
      </c>
      <c r="C20" s="78" t="s">
        <v>33</v>
      </c>
      <c r="D20" s="74">
        <v>1</v>
      </c>
      <c r="E20" s="75">
        <v>300</v>
      </c>
    </row>
    <row r="21" spans="1:5" ht="25.5" customHeight="1">
      <c r="A21" s="157">
        <v>18</v>
      </c>
      <c r="B21" s="78" t="s">
        <v>406</v>
      </c>
      <c r="C21" s="78" t="s">
        <v>33</v>
      </c>
      <c r="D21" s="74">
        <v>1</v>
      </c>
      <c r="E21" s="75">
        <v>300</v>
      </c>
    </row>
    <row r="22" spans="1:5" ht="25.5" customHeight="1">
      <c r="A22" s="157">
        <v>19</v>
      </c>
      <c r="B22" s="78" t="s">
        <v>407</v>
      </c>
      <c r="C22" s="78" t="s">
        <v>33</v>
      </c>
      <c r="D22" s="74">
        <v>1</v>
      </c>
      <c r="E22" s="75">
        <v>300</v>
      </c>
    </row>
    <row r="23" spans="1:5" ht="25.5" customHeight="1">
      <c r="A23" s="157">
        <v>20</v>
      </c>
      <c r="B23" s="78" t="s">
        <v>408</v>
      </c>
      <c r="C23" s="78" t="s">
        <v>33</v>
      </c>
      <c r="D23" s="74">
        <v>1</v>
      </c>
      <c r="E23" s="75">
        <v>300</v>
      </c>
    </row>
    <row r="24" spans="1:5" ht="25.5" customHeight="1">
      <c r="A24" s="157">
        <v>21</v>
      </c>
      <c r="B24" s="78" t="s">
        <v>409</v>
      </c>
      <c r="C24" s="78" t="s">
        <v>26</v>
      </c>
      <c r="D24" s="74">
        <v>1</v>
      </c>
      <c r="E24" s="75">
        <v>300</v>
      </c>
    </row>
    <row r="25" spans="1:5" ht="25.5" customHeight="1">
      <c r="A25" s="157">
        <v>22</v>
      </c>
      <c r="B25" s="78" t="s">
        <v>410</v>
      </c>
      <c r="C25" s="78" t="s">
        <v>26</v>
      </c>
      <c r="D25" s="74">
        <v>1</v>
      </c>
      <c r="E25" s="75">
        <v>300</v>
      </c>
    </row>
    <row r="26" spans="1:5" ht="25.5" customHeight="1">
      <c r="A26" s="157">
        <v>23</v>
      </c>
      <c r="B26" s="78" t="s">
        <v>411</v>
      </c>
      <c r="C26" s="78" t="s">
        <v>33</v>
      </c>
      <c r="D26" s="74">
        <v>1</v>
      </c>
      <c r="E26" s="75">
        <v>300</v>
      </c>
    </row>
    <row r="27" spans="1:5" ht="25.5" customHeight="1">
      <c r="A27" s="157">
        <v>24</v>
      </c>
      <c r="B27" s="78" t="s">
        <v>412</v>
      </c>
      <c r="C27" s="78" t="s">
        <v>26</v>
      </c>
      <c r="D27" s="74">
        <v>1</v>
      </c>
      <c r="E27" s="75">
        <v>300</v>
      </c>
    </row>
    <row r="28" spans="1:5" ht="25.5" customHeight="1">
      <c r="A28" s="157">
        <v>25</v>
      </c>
      <c r="B28" s="77" t="s">
        <v>413</v>
      </c>
      <c r="C28" s="77" t="s">
        <v>26</v>
      </c>
      <c r="D28" s="28">
        <v>1</v>
      </c>
      <c r="E28" s="75">
        <v>300</v>
      </c>
    </row>
    <row r="29" spans="1:5" ht="25.5" customHeight="1">
      <c r="A29" s="157">
        <v>26</v>
      </c>
      <c r="B29" s="77" t="s">
        <v>414</v>
      </c>
      <c r="C29" s="77" t="s">
        <v>26</v>
      </c>
      <c r="D29" s="28">
        <v>1</v>
      </c>
      <c r="E29" s="75">
        <v>300</v>
      </c>
    </row>
    <row r="30" spans="1:5" ht="25.5" customHeight="1">
      <c r="A30" s="157">
        <v>27</v>
      </c>
      <c r="B30" s="78" t="s">
        <v>415</v>
      </c>
      <c r="C30" s="78" t="s">
        <v>26</v>
      </c>
      <c r="D30" s="28">
        <v>1</v>
      </c>
      <c r="E30" s="75">
        <v>300</v>
      </c>
    </row>
    <row r="31" spans="1:5" ht="25.5" customHeight="1">
      <c r="A31" s="157">
        <v>28</v>
      </c>
      <c r="B31" s="78" t="s">
        <v>416</v>
      </c>
      <c r="C31" s="78" t="s">
        <v>26</v>
      </c>
      <c r="D31" s="28">
        <v>1</v>
      </c>
      <c r="E31" s="75">
        <v>300</v>
      </c>
    </row>
    <row r="32" spans="1:5" ht="25.5" customHeight="1">
      <c r="A32" s="157">
        <v>29</v>
      </c>
      <c r="B32" s="78" t="s">
        <v>417</v>
      </c>
      <c r="C32" s="78" t="s">
        <v>26</v>
      </c>
      <c r="D32" s="28">
        <v>1</v>
      </c>
      <c r="E32" s="75">
        <v>300</v>
      </c>
    </row>
    <row r="33" spans="1:5" ht="25.5" customHeight="1">
      <c r="A33" s="157">
        <v>30</v>
      </c>
      <c r="B33" s="78" t="s">
        <v>418</v>
      </c>
      <c r="C33" s="78" t="s">
        <v>26</v>
      </c>
      <c r="D33" s="28">
        <v>1</v>
      </c>
      <c r="E33" s="75">
        <v>300</v>
      </c>
    </row>
    <row r="34" spans="1:5" ht="25.5" customHeight="1">
      <c r="A34" s="157">
        <v>31</v>
      </c>
      <c r="B34" s="78" t="s">
        <v>419</v>
      </c>
      <c r="C34" s="78" t="s">
        <v>33</v>
      </c>
      <c r="D34" s="74">
        <v>1</v>
      </c>
      <c r="E34" s="75">
        <v>300</v>
      </c>
    </row>
    <row r="35" spans="1:5" ht="25.5" customHeight="1">
      <c r="A35" s="157">
        <v>32</v>
      </c>
      <c r="B35" s="78" t="s">
        <v>420</v>
      </c>
      <c r="C35" s="78" t="s">
        <v>33</v>
      </c>
      <c r="D35" s="74">
        <v>1</v>
      </c>
      <c r="E35" s="75">
        <v>300</v>
      </c>
    </row>
    <row r="36" spans="1:5" ht="25.5" customHeight="1">
      <c r="A36" s="157">
        <v>33</v>
      </c>
      <c r="B36" s="76" t="s">
        <v>421</v>
      </c>
      <c r="C36" s="76" t="s">
        <v>33</v>
      </c>
      <c r="D36" s="74">
        <v>1</v>
      </c>
      <c r="E36" s="75">
        <v>300</v>
      </c>
    </row>
    <row r="37" spans="1:5" ht="25.5" customHeight="1">
      <c r="A37" s="157">
        <v>34</v>
      </c>
      <c r="B37" s="76" t="s">
        <v>422</v>
      </c>
      <c r="C37" s="76" t="s">
        <v>26</v>
      </c>
      <c r="D37" s="74">
        <v>1</v>
      </c>
      <c r="E37" s="75">
        <v>300</v>
      </c>
    </row>
    <row r="38" spans="1:5" ht="25.5" customHeight="1">
      <c r="A38" s="157">
        <v>35</v>
      </c>
      <c r="B38" s="76" t="s">
        <v>423</v>
      </c>
      <c r="C38" s="76" t="s">
        <v>26</v>
      </c>
      <c r="D38" s="74">
        <v>1</v>
      </c>
      <c r="E38" s="75">
        <v>300</v>
      </c>
    </row>
    <row r="39" spans="1:5" ht="25.5" customHeight="1">
      <c r="A39" s="157">
        <v>36</v>
      </c>
      <c r="B39" s="76" t="s">
        <v>424</v>
      </c>
      <c r="C39" s="76" t="s">
        <v>33</v>
      </c>
      <c r="D39" s="74">
        <v>1</v>
      </c>
      <c r="E39" s="75">
        <v>300</v>
      </c>
    </row>
    <row r="40" spans="1:5" ht="25.5" customHeight="1">
      <c r="A40" s="157">
        <v>37</v>
      </c>
      <c r="B40" s="76" t="s">
        <v>425</v>
      </c>
      <c r="C40" s="76" t="s">
        <v>26</v>
      </c>
      <c r="D40" s="74">
        <v>1</v>
      </c>
      <c r="E40" s="75">
        <v>300</v>
      </c>
    </row>
    <row r="41" spans="1:5" ht="25.5" customHeight="1">
      <c r="A41" s="157">
        <v>38</v>
      </c>
      <c r="B41" s="76" t="s">
        <v>426</v>
      </c>
      <c r="C41" s="76" t="s">
        <v>26</v>
      </c>
      <c r="D41" s="74">
        <v>1</v>
      </c>
      <c r="E41" s="75">
        <v>300</v>
      </c>
    </row>
    <row r="42" spans="1:5" ht="25.5" customHeight="1">
      <c r="A42" s="157">
        <v>39</v>
      </c>
      <c r="B42" s="76" t="s">
        <v>427</v>
      </c>
      <c r="C42" s="76" t="s">
        <v>26</v>
      </c>
      <c r="D42" s="74">
        <v>1</v>
      </c>
      <c r="E42" s="75">
        <v>300</v>
      </c>
    </row>
    <row r="43" spans="1:5" ht="25.5" customHeight="1">
      <c r="A43" s="157">
        <v>40</v>
      </c>
      <c r="B43" s="76" t="s">
        <v>428</v>
      </c>
      <c r="C43" s="76" t="s">
        <v>26</v>
      </c>
      <c r="D43" s="74">
        <v>1</v>
      </c>
      <c r="E43" s="75">
        <v>300</v>
      </c>
    </row>
    <row r="44" spans="1:5" ht="25.5" customHeight="1">
      <c r="A44" s="157">
        <v>41</v>
      </c>
      <c r="B44" s="76" t="s">
        <v>429</v>
      </c>
      <c r="C44" s="76" t="s">
        <v>26</v>
      </c>
      <c r="D44" s="74">
        <v>1</v>
      </c>
      <c r="E44" s="75">
        <v>300</v>
      </c>
    </row>
    <row r="45" spans="1:5" ht="25.5" customHeight="1">
      <c r="A45" s="157">
        <v>42</v>
      </c>
      <c r="B45" s="76" t="s">
        <v>430</v>
      </c>
      <c r="C45" s="76" t="s">
        <v>26</v>
      </c>
      <c r="D45" s="74">
        <v>1</v>
      </c>
      <c r="E45" s="75">
        <v>300</v>
      </c>
    </row>
    <row r="46" spans="1:5" ht="25.5" customHeight="1">
      <c r="A46" s="157">
        <v>43</v>
      </c>
      <c r="B46" s="76" t="s">
        <v>431</v>
      </c>
      <c r="C46" s="76" t="s">
        <v>26</v>
      </c>
      <c r="D46" s="74">
        <v>1</v>
      </c>
      <c r="E46" s="75">
        <v>300</v>
      </c>
    </row>
    <row r="47" spans="1:5" ht="25.5" customHeight="1">
      <c r="A47" s="157">
        <v>44</v>
      </c>
      <c r="B47" s="29" t="s">
        <v>432</v>
      </c>
      <c r="C47" s="76" t="s">
        <v>26</v>
      </c>
      <c r="D47" s="23">
        <v>1</v>
      </c>
      <c r="E47" s="75">
        <v>300</v>
      </c>
    </row>
    <row r="48" spans="1:5" ht="25.5" customHeight="1">
      <c r="A48" s="157">
        <v>45</v>
      </c>
      <c r="B48" s="29" t="s">
        <v>433</v>
      </c>
      <c r="C48" s="76" t="s">
        <v>26</v>
      </c>
      <c r="D48" s="23">
        <v>1</v>
      </c>
      <c r="E48" s="75">
        <v>300</v>
      </c>
    </row>
    <row r="49" spans="1:5" ht="25.5" customHeight="1">
      <c r="A49" s="157">
        <v>46</v>
      </c>
      <c r="B49" s="29" t="s">
        <v>434</v>
      </c>
      <c r="C49" s="76" t="s">
        <v>26</v>
      </c>
      <c r="D49" s="23">
        <v>1</v>
      </c>
      <c r="E49" s="75">
        <v>300</v>
      </c>
    </row>
    <row r="50" spans="1:5" ht="25.5" customHeight="1">
      <c r="A50" s="157">
        <v>47</v>
      </c>
      <c r="B50" s="29" t="s">
        <v>435</v>
      </c>
      <c r="C50" s="76" t="s">
        <v>26</v>
      </c>
      <c r="D50" s="74">
        <v>1</v>
      </c>
      <c r="E50" s="75">
        <v>300</v>
      </c>
    </row>
    <row r="51" spans="1:5" ht="25.5" customHeight="1">
      <c r="A51" s="157">
        <v>48</v>
      </c>
      <c r="B51" s="29" t="s">
        <v>436</v>
      </c>
      <c r="C51" s="76" t="s">
        <v>26</v>
      </c>
      <c r="D51" s="74">
        <v>1</v>
      </c>
      <c r="E51" s="75">
        <v>300</v>
      </c>
    </row>
    <row r="52" spans="1:5" ht="25.5" customHeight="1">
      <c r="A52" s="157">
        <v>49</v>
      </c>
      <c r="B52" s="29" t="s">
        <v>437</v>
      </c>
      <c r="C52" s="76" t="s">
        <v>33</v>
      </c>
      <c r="D52" s="74">
        <v>1</v>
      </c>
      <c r="E52" s="75">
        <v>300</v>
      </c>
    </row>
    <row r="53" spans="1:5" ht="25.5" customHeight="1">
      <c r="A53" s="157">
        <v>50</v>
      </c>
      <c r="B53" s="29" t="s">
        <v>438</v>
      </c>
      <c r="C53" s="76" t="s">
        <v>26</v>
      </c>
      <c r="D53" s="74">
        <v>1</v>
      </c>
      <c r="E53" s="75">
        <v>300</v>
      </c>
    </row>
    <row r="54" spans="1:5" ht="25.5" customHeight="1">
      <c r="A54" s="157">
        <v>51</v>
      </c>
      <c r="B54" s="29" t="s">
        <v>439</v>
      </c>
      <c r="C54" s="76" t="s">
        <v>26</v>
      </c>
      <c r="D54" s="74">
        <v>1</v>
      </c>
      <c r="E54" s="75">
        <v>300</v>
      </c>
    </row>
    <row r="55" spans="1:5" ht="25.5" customHeight="1">
      <c r="A55" s="157">
        <v>52</v>
      </c>
      <c r="B55" s="29" t="s">
        <v>440</v>
      </c>
      <c r="C55" s="76" t="s">
        <v>33</v>
      </c>
      <c r="D55" s="74">
        <v>1</v>
      </c>
      <c r="E55" s="75">
        <v>300</v>
      </c>
    </row>
    <row r="56" spans="1:5" ht="25.5" customHeight="1">
      <c r="A56" s="157">
        <v>53</v>
      </c>
      <c r="B56" s="29" t="s">
        <v>441</v>
      </c>
      <c r="C56" s="76" t="s">
        <v>33</v>
      </c>
      <c r="D56" s="74">
        <v>1</v>
      </c>
      <c r="E56" s="75">
        <v>300</v>
      </c>
    </row>
    <row r="57" spans="1:5" ht="25.5" customHeight="1">
      <c r="A57" s="157">
        <v>54</v>
      </c>
      <c r="B57" s="29" t="s">
        <v>442</v>
      </c>
      <c r="C57" s="76" t="s">
        <v>26</v>
      </c>
      <c r="D57" s="74">
        <v>1</v>
      </c>
      <c r="E57" s="75">
        <v>300</v>
      </c>
    </row>
    <row r="58" spans="1:5" ht="25.5" customHeight="1">
      <c r="A58" s="157">
        <v>55</v>
      </c>
      <c r="B58" s="29" t="s">
        <v>443</v>
      </c>
      <c r="C58" s="76" t="s">
        <v>33</v>
      </c>
      <c r="D58" s="74">
        <v>1</v>
      </c>
      <c r="E58" s="75">
        <v>300</v>
      </c>
    </row>
    <row r="59" spans="1:5" ht="25.5" customHeight="1">
      <c r="A59" s="157">
        <v>56</v>
      </c>
      <c r="B59" s="29" t="s">
        <v>444</v>
      </c>
      <c r="C59" s="76" t="s">
        <v>33</v>
      </c>
      <c r="D59" s="74">
        <v>1</v>
      </c>
      <c r="E59" s="75">
        <v>300</v>
      </c>
    </row>
    <row r="60" spans="1:5" ht="25.5" customHeight="1">
      <c r="A60" s="157">
        <v>57</v>
      </c>
      <c r="B60" s="29" t="s">
        <v>445</v>
      </c>
      <c r="C60" s="76" t="s">
        <v>26</v>
      </c>
      <c r="D60" s="74">
        <v>1</v>
      </c>
      <c r="E60" s="75">
        <v>300</v>
      </c>
    </row>
    <row r="61" spans="1:5" ht="25.5" customHeight="1">
      <c r="A61" s="157">
        <v>58</v>
      </c>
      <c r="B61" s="29" t="s">
        <v>446</v>
      </c>
      <c r="C61" s="76" t="s">
        <v>26</v>
      </c>
      <c r="D61" s="74">
        <v>1</v>
      </c>
      <c r="E61" s="75">
        <v>300</v>
      </c>
    </row>
    <row r="62" spans="1:5" ht="25.5" customHeight="1">
      <c r="A62" s="157">
        <v>59</v>
      </c>
      <c r="B62" s="29" t="s">
        <v>447</v>
      </c>
      <c r="C62" s="76" t="s">
        <v>33</v>
      </c>
      <c r="D62" s="74">
        <v>1</v>
      </c>
      <c r="E62" s="75">
        <v>300</v>
      </c>
    </row>
    <row r="63" spans="1:5" ht="25.5" customHeight="1">
      <c r="A63" s="157">
        <v>60</v>
      </c>
      <c r="B63" s="29" t="s">
        <v>448</v>
      </c>
      <c r="C63" s="76" t="s">
        <v>26</v>
      </c>
      <c r="D63" s="74">
        <v>1</v>
      </c>
      <c r="E63" s="75">
        <v>300</v>
      </c>
    </row>
    <row r="64" spans="1:5" ht="25.5" customHeight="1">
      <c r="A64" s="157">
        <v>61</v>
      </c>
      <c r="B64" s="29" t="s">
        <v>449</v>
      </c>
      <c r="C64" s="76" t="s">
        <v>26</v>
      </c>
      <c r="D64" s="74">
        <v>1</v>
      </c>
      <c r="E64" s="75">
        <v>300</v>
      </c>
    </row>
    <row r="65" spans="1:5" ht="25.5" customHeight="1">
      <c r="A65" s="157">
        <v>62</v>
      </c>
      <c r="B65" s="29" t="s">
        <v>450</v>
      </c>
      <c r="C65" s="76" t="s">
        <v>26</v>
      </c>
      <c r="D65" s="74">
        <v>1</v>
      </c>
      <c r="E65" s="75">
        <v>300</v>
      </c>
    </row>
    <row r="66" spans="1:5" ht="25.5" customHeight="1">
      <c r="A66" s="157">
        <v>63</v>
      </c>
      <c r="B66" s="29" t="s">
        <v>451</v>
      </c>
      <c r="C66" s="76" t="s">
        <v>33</v>
      </c>
      <c r="D66" s="74">
        <v>1</v>
      </c>
      <c r="E66" s="75">
        <v>300</v>
      </c>
    </row>
    <row r="67" spans="1:5" ht="25.5" customHeight="1">
      <c r="A67" s="157">
        <v>64</v>
      </c>
      <c r="B67" s="29" t="s">
        <v>452</v>
      </c>
      <c r="C67" s="76" t="s">
        <v>26</v>
      </c>
      <c r="D67" s="74">
        <v>1</v>
      </c>
      <c r="E67" s="75">
        <v>300</v>
      </c>
    </row>
    <row r="68" spans="1:5" ht="25.5" customHeight="1">
      <c r="A68" s="157">
        <v>65</v>
      </c>
      <c r="B68" s="72" t="s">
        <v>526</v>
      </c>
      <c r="C68" s="70" t="s">
        <v>519</v>
      </c>
      <c r="D68" s="74">
        <v>1</v>
      </c>
      <c r="E68" s="75">
        <v>300</v>
      </c>
    </row>
    <row r="69" spans="1:5" ht="25.5" customHeight="1">
      <c r="A69" s="157">
        <v>66</v>
      </c>
      <c r="B69" s="72" t="s">
        <v>527</v>
      </c>
      <c r="C69" s="70" t="s">
        <v>519</v>
      </c>
      <c r="D69" s="74">
        <v>1</v>
      </c>
      <c r="E69" s="75">
        <v>300</v>
      </c>
    </row>
    <row r="70" spans="1:5" ht="25.5" customHeight="1">
      <c r="A70" s="157">
        <v>67</v>
      </c>
      <c r="B70" s="29" t="s">
        <v>546</v>
      </c>
      <c r="C70" s="76" t="s">
        <v>536</v>
      </c>
      <c r="D70" s="74">
        <v>1</v>
      </c>
      <c r="E70" s="75">
        <v>300</v>
      </c>
    </row>
    <row r="71" spans="1:5" ht="25.5" customHeight="1">
      <c r="A71" s="157">
        <v>68</v>
      </c>
      <c r="B71" s="15" t="s">
        <v>547</v>
      </c>
      <c r="C71" s="15" t="s">
        <v>536</v>
      </c>
      <c r="D71" s="26">
        <v>1</v>
      </c>
      <c r="E71" s="27">
        <v>300</v>
      </c>
    </row>
    <row r="72" spans="1:5" ht="25.5" customHeight="1">
      <c r="A72" s="157">
        <v>69</v>
      </c>
      <c r="B72" s="81" t="s">
        <v>573</v>
      </c>
      <c r="C72" s="81" t="s">
        <v>563</v>
      </c>
      <c r="D72" s="16">
        <v>1</v>
      </c>
      <c r="E72" s="5">
        <v>300</v>
      </c>
    </row>
    <row r="73" spans="1:5" ht="25.5" customHeight="1">
      <c r="A73" s="157">
        <v>70</v>
      </c>
      <c r="B73" s="15" t="s">
        <v>574</v>
      </c>
      <c r="C73" s="15" t="s">
        <v>563</v>
      </c>
      <c r="D73" s="16">
        <v>1</v>
      </c>
      <c r="E73" s="27">
        <v>300</v>
      </c>
    </row>
    <row r="74" spans="1:5" ht="25.5" customHeight="1">
      <c r="A74" s="157">
        <v>71</v>
      </c>
      <c r="B74" s="15" t="s">
        <v>577</v>
      </c>
      <c r="C74" s="15" t="s">
        <v>563</v>
      </c>
      <c r="D74" s="16">
        <v>1</v>
      </c>
      <c r="E74" s="27">
        <v>300</v>
      </c>
    </row>
    <row r="75" spans="1:5" ht="25.5" customHeight="1">
      <c r="A75" s="157">
        <v>72</v>
      </c>
      <c r="B75" s="15" t="s">
        <v>578</v>
      </c>
      <c r="C75" s="15" t="s">
        <v>563</v>
      </c>
      <c r="D75" s="16">
        <v>1</v>
      </c>
      <c r="E75" s="27">
        <v>300</v>
      </c>
    </row>
    <row r="76" spans="1:5" ht="25.5" customHeight="1">
      <c r="A76" s="157">
        <v>73</v>
      </c>
      <c r="B76" s="15" t="s">
        <v>601</v>
      </c>
      <c r="C76" s="15" t="s">
        <v>598</v>
      </c>
      <c r="D76" s="16">
        <v>1</v>
      </c>
      <c r="E76" s="27">
        <v>300</v>
      </c>
    </row>
    <row r="77" spans="1:5" ht="25.5" customHeight="1">
      <c r="A77" s="157">
        <v>74</v>
      </c>
      <c r="B77" s="15" t="s">
        <v>612</v>
      </c>
      <c r="C77" s="15" t="s">
        <v>598</v>
      </c>
      <c r="D77" s="16">
        <v>1</v>
      </c>
      <c r="E77" s="27">
        <v>300</v>
      </c>
    </row>
    <row r="78" spans="1:5" ht="25.5" customHeight="1">
      <c r="A78" s="157">
        <v>75</v>
      </c>
      <c r="B78" s="15" t="s">
        <v>613</v>
      </c>
      <c r="C78" s="15" t="s">
        <v>598</v>
      </c>
      <c r="D78" s="16">
        <v>1</v>
      </c>
      <c r="E78" s="27">
        <v>300</v>
      </c>
    </row>
    <row r="79" spans="1:5" ht="25.5" customHeight="1">
      <c r="A79" s="157">
        <v>76</v>
      </c>
      <c r="B79" s="3" t="s">
        <v>618</v>
      </c>
      <c r="C79" s="3" t="s">
        <v>598</v>
      </c>
      <c r="D79" s="16">
        <v>1</v>
      </c>
      <c r="E79" s="27">
        <v>300</v>
      </c>
    </row>
    <row r="80" spans="1:5" ht="25.5" customHeight="1">
      <c r="A80" s="157">
        <v>77</v>
      </c>
      <c r="B80" s="3" t="s">
        <v>620</v>
      </c>
      <c r="C80" s="3" t="s">
        <v>598</v>
      </c>
      <c r="D80" s="16">
        <v>1</v>
      </c>
      <c r="E80" s="27">
        <v>300</v>
      </c>
    </row>
    <row r="81" spans="1:5" ht="25.5" customHeight="1">
      <c r="A81" s="157">
        <v>78</v>
      </c>
      <c r="B81" s="3" t="s">
        <v>633</v>
      </c>
      <c r="C81" s="3" t="s">
        <v>628</v>
      </c>
      <c r="D81" s="16">
        <v>1</v>
      </c>
      <c r="E81" s="27">
        <v>300</v>
      </c>
    </row>
    <row r="82" spans="1:5" ht="25.5" customHeight="1">
      <c r="A82" s="157">
        <v>79</v>
      </c>
      <c r="B82" s="15" t="s">
        <v>640</v>
      </c>
      <c r="C82" s="15" t="s">
        <v>641</v>
      </c>
      <c r="D82" s="16">
        <v>1</v>
      </c>
      <c r="E82" s="27">
        <v>300</v>
      </c>
    </row>
    <row r="83" spans="1:5" ht="25.5" customHeight="1">
      <c r="A83" s="157">
        <v>80</v>
      </c>
      <c r="B83" s="15" t="s">
        <v>643</v>
      </c>
      <c r="C83" s="15" t="s">
        <v>644</v>
      </c>
      <c r="D83" s="16">
        <v>1</v>
      </c>
      <c r="E83" s="27">
        <v>300</v>
      </c>
    </row>
    <row r="84" spans="1:5" ht="25.5" customHeight="1">
      <c r="A84" s="157">
        <v>81</v>
      </c>
      <c r="B84" s="15" t="s">
        <v>645</v>
      </c>
      <c r="C84" s="15" t="s">
        <v>641</v>
      </c>
      <c r="D84" s="16">
        <v>1</v>
      </c>
      <c r="E84" s="27">
        <v>300</v>
      </c>
    </row>
    <row r="85" spans="1:5" ht="25.5" customHeight="1">
      <c r="A85" s="157">
        <v>82</v>
      </c>
      <c r="B85" s="15" t="s">
        <v>646</v>
      </c>
      <c r="C85" s="15" t="s">
        <v>641</v>
      </c>
      <c r="D85" s="16">
        <v>1</v>
      </c>
      <c r="E85" s="27">
        <v>300</v>
      </c>
    </row>
    <row r="86" spans="1:5" ht="25.5" customHeight="1">
      <c r="A86" s="157">
        <v>83</v>
      </c>
      <c r="B86" s="15" t="s">
        <v>676</v>
      </c>
      <c r="C86" s="15" t="s">
        <v>641</v>
      </c>
      <c r="D86" s="16">
        <v>1</v>
      </c>
      <c r="E86" s="27">
        <v>300</v>
      </c>
    </row>
    <row r="87" spans="1:5" ht="25.5" customHeight="1">
      <c r="A87" s="157">
        <v>84</v>
      </c>
      <c r="B87" s="15" t="s">
        <v>714</v>
      </c>
      <c r="C87" s="15" t="s">
        <v>715</v>
      </c>
      <c r="D87" s="26">
        <v>1</v>
      </c>
      <c r="E87" s="27">
        <v>300</v>
      </c>
    </row>
    <row r="88" spans="1:5" ht="25.5" customHeight="1">
      <c r="A88" s="157">
        <v>85</v>
      </c>
      <c r="B88" s="15" t="s">
        <v>725</v>
      </c>
      <c r="C88" s="15" t="s">
        <v>715</v>
      </c>
      <c r="D88" s="26">
        <v>1</v>
      </c>
      <c r="E88" s="27">
        <v>300</v>
      </c>
    </row>
    <row r="89" spans="1:5" ht="25.5" customHeight="1">
      <c r="A89" s="157">
        <v>86</v>
      </c>
      <c r="B89" s="15" t="s">
        <v>732</v>
      </c>
      <c r="C89" s="15" t="s">
        <v>715</v>
      </c>
      <c r="D89" s="26">
        <v>1</v>
      </c>
      <c r="E89" s="27">
        <v>300</v>
      </c>
    </row>
    <row r="90" spans="1:5" ht="25.5" customHeight="1">
      <c r="A90" s="157">
        <v>87</v>
      </c>
      <c r="B90" s="15" t="s">
        <v>775</v>
      </c>
      <c r="C90" s="15" t="s">
        <v>776</v>
      </c>
      <c r="D90" s="26">
        <v>1</v>
      </c>
      <c r="E90" s="27">
        <v>300</v>
      </c>
    </row>
    <row r="91" spans="1:5" ht="25.5" customHeight="1">
      <c r="A91" s="157">
        <v>88</v>
      </c>
      <c r="B91" s="15" t="s">
        <v>777</v>
      </c>
      <c r="C91" s="15" t="s">
        <v>776</v>
      </c>
      <c r="D91" s="26">
        <v>1</v>
      </c>
      <c r="E91" s="27">
        <v>300</v>
      </c>
    </row>
    <row r="92" spans="1:5" ht="25.5" customHeight="1">
      <c r="A92" s="157">
        <v>89</v>
      </c>
      <c r="B92" s="15" t="s">
        <v>778</v>
      </c>
      <c r="C92" s="15" t="s">
        <v>779</v>
      </c>
      <c r="D92" s="26">
        <v>1</v>
      </c>
      <c r="E92" s="27">
        <v>300</v>
      </c>
    </row>
    <row r="93" spans="1:5" ht="25.5" customHeight="1">
      <c r="A93" s="157">
        <v>90</v>
      </c>
      <c r="B93" s="15" t="s">
        <v>780</v>
      </c>
      <c r="C93" s="15" t="s">
        <v>776</v>
      </c>
      <c r="D93" s="26">
        <v>1</v>
      </c>
      <c r="E93" s="27">
        <v>300</v>
      </c>
    </row>
    <row r="94" spans="1:5" ht="25.5" customHeight="1">
      <c r="A94" s="157">
        <v>91</v>
      </c>
      <c r="B94" s="15" t="s">
        <v>784</v>
      </c>
      <c r="C94" s="15" t="s">
        <v>779</v>
      </c>
      <c r="D94" s="26">
        <v>1</v>
      </c>
      <c r="E94" s="27">
        <v>300</v>
      </c>
    </row>
    <row r="95" spans="1:5" ht="25.5" customHeight="1">
      <c r="A95" s="157">
        <v>92</v>
      </c>
      <c r="B95" s="15" t="s">
        <v>788</v>
      </c>
      <c r="C95" s="15" t="s">
        <v>779</v>
      </c>
      <c r="D95" s="26">
        <v>1</v>
      </c>
      <c r="E95" s="27">
        <v>300</v>
      </c>
    </row>
    <row r="96" spans="1:5" ht="25.5" customHeight="1">
      <c r="A96" s="157">
        <v>93</v>
      </c>
      <c r="B96" s="15" t="s">
        <v>796</v>
      </c>
      <c r="C96" s="15" t="s">
        <v>779</v>
      </c>
      <c r="D96" s="26">
        <v>1</v>
      </c>
      <c r="E96" s="27">
        <v>300</v>
      </c>
    </row>
    <row r="97" spans="1:5" ht="25.5" customHeight="1">
      <c r="A97" s="157">
        <v>94</v>
      </c>
      <c r="B97" s="15" t="s">
        <v>797</v>
      </c>
      <c r="C97" s="15" t="s">
        <v>779</v>
      </c>
      <c r="D97" s="26">
        <v>1</v>
      </c>
      <c r="E97" s="27">
        <v>300</v>
      </c>
    </row>
    <row r="98" spans="1:5" ht="25.5" customHeight="1">
      <c r="A98" s="157">
        <v>95</v>
      </c>
      <c r="B98" s="15" t="s">
        <v>849</v>
      </c>
      <c r="C98" s="15" t="s">
        <v>832</v>
      </c>
      <c r="D98" s="26">
        <v>1</v>
      </c>
      <c r="E98" s="27">
        <v>300</v>
      </c>
    </row>
    <row r="99" spans="1:5" ht="25.5" customHeight="1">
      <c r="A99" s="157">
        <v>96</v>
      </c>
      <c r="B99" s="15" t="s">
        <v>850</v>
      </c>
      <c r="C99" s="15" t="s">
        <v>842</v>
      </c>
      <c r="D99" s="26">
        <v>1</v>
      </c>
      <c r="E99" s="27">
        <v>300</v>
      </c>
    </row>
    <row r="100" spans="1:5" ht="25.5" customHeight="1">
      <c r="A100" s="157">
        <v>97</v>
      </c>
      <c r="B100" s="15" t="s">
        <v>851</v>
      </c>
      <c r="C100" s="15" t="s">
        <v>842</v>
      </c>
      <c r="D100" s="26">
        <v>1</v>
      </c>
      <c r="E100" s="27">
        <v>300</v>
      </c>
    </row>
    <row r="101" spans="1:5" ht="25.5" customHeight="1">
      <c r="A101" s="157">
        <v>98</v>
      </c>
      <c r="B101" s="15" t="s">
        <v>852</v>
      </c>
      <c r="C101" s="15" t="s">
        <v>842</v>
      </c>
      <c r="D101" s="26">
        <v>1</v>
      </c>
      <c r="E101" s="27">
        <v>300</v>
      </c>
    </row>
    <row r="102" spans="1:5" ht="25.5" customHeight="1">
      <c r="A102" s="173">
        <v>99</v>
      </c>
      <c r="B102" s="15" t="s">
        <v>898</v>
      </c>
      <c r="C102" s="15" t="s">
        <v>899</v>
      </c>
      <c r="D102" s="26">
        <v>1</v>
      </c>
      <c r="E102" s="27">
        <v>300</v>
      </c>
    </row>
    <row r="103" spans="1:5" ht="25.5" customHeight="1">
      <c r="A103" s="173">
        <v>100</v>
      </c>
      <c r="B103" s="15" t="s">
        <v>900</v>
      </c>
      <c r="C103" s="15" t="s">
        <v>899</v>
      </c>
      <c r="D103" s="26">
        <v>1</v>
      </c>
      <c r="E103" s="27">
        <v>300</v>
      </c>
    </row>
    <row r="104" spans="1:5">
      <c r="D104" s="26">
        <f>SUM(D4:D103)</f>
        <v>100</v>
      </c>
      <c r="E104" s="27">
        <f>SUM(E4:E103)</f>
        <v>30000</v>
      </c>
    </row>
  </sheetData>
  <mergeCells count="5">
    <mergeCell ref="A1:E1"/>
    <mergeCell ref="A2:A3"/>
    <mergeCell ref="B2:B3"/>
    <mergeCell ref="C2:C3"/>
    <mergeCell ref="D2:D3"/>
  </mergeCells>
  <phoneticPr fontId="13" type="noConversion"/>
  <pageMargins left="0.51180555555555596" right="0" top="0.94374999999999998" bottom="0.74791666666666701" header="0.31388888888888899" footer="0.31388888888888899"/>
  <pageSetup paperSize="9" orientation="portrait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89"/>
  <sheetViews>
    <sheetView workbookViewId="0">
      <selection activeCell="O6" sqref="O6"/>
    </sheetView>
  </sheetViews>
  <sheetFormatPr defaultColWidth="9" defaultRowHeight="13.5"/>
  <cols>
    <col min="1" max="1" width="4.875" style="3" customWidth="1"/>
    <col min="2" max="2" width="8.625" style="3" customWidth="1"/>
    <col min="3" max="3" width="5.625" style="3" customWidth="1"/>
    <col min="4" max="4" width="5.125" style="16" customWidth="1"/>
    <col min="5" max="5" width="10.5" style="5" customWidth="1"/>
  </cols>
  <sheetData>
    <row r="1" spans="1:5" ht="25.5">
      <c r="A1" s="181" t="s">
        <v>828</v>
      </c>
      <c r="B1" s="181"/>
      <c r="C1" s="181"/>
      <c r="D1" s="181"/>
      <c r="E1" s="181"/>
    </row>
    <row r="2" spans="1:5" s="10" customFormat="1" ht="20.100000000000001" customHeight="1">
      <c r="A2" s="182" t="s">
        <v>20</v>
      </c>
      <c r="B2" s="182" t="s">
        <v>21</v>
      </c>
      <c r="C2" s="182" t="s">
        <v>22</v>
      </c>
      <c r="D2" s="187" t="s">
        <v>1</v>
      </c>
      <c r="E2" s="156" t="s">
        <v>873</v>
      </c>
    </row>
    <row r="3" spans="1:5" s="10" customFormat="1" ht="20.100000000000001" customHeight="1">
      <c r="A3" s="182"/>
      <c r="B3" s="182"/>
      <c r="C3" s="182"/>
      <c r="D3" s="187"/>
      <c r="E3" s="116" t="s">
        <v>24</v>
      </c>
    </row>
    <row r="4" spans="1:5" s="10" customFormat="1" ht="28.5" customHeight="1">
      <c r="A4" s="117">
        <v>1</v>
      </c>
      <c r="B4" s="13" t="s">
        <v>453</v>
      </c>
      <c r="C4" s="13" t="s">
        <v>26</v>
      </c>
      <c r="D4" s="118">
        <v>1</v>
      </c>
      <c r="E4" s="116">
        <v>300</v>
      </c>
    </row>
    <row r="5" spans="1:5" s="10" customFormat="1" ht="28.5" customHeight="1">
      <c r="A5" s="146">
        <v>2</v>
      </c>
      <c r="B5" s="13" t="s">
        <v>634</v>
      </c>
      <c r="C5" s="13" t="s">
        <v>26</v>
      </c>
      <c r="D5" s="118">
        <v>1</v>
      </c>
      <c r="E5" s="116">
        <v>300</v>
      </c>
    </row>
    <row r="6" spans="1:5" s="10" customFormat="1" ht="28.5" customHeight="1">
      <c r="A6" s="146">
        <v>3</v>
      </c>
      <c r="B6" s="13" t="s">
        <v>454</v>
      </c>
      <c r="C6" s="13" t="s">
        <v>26</v>
      </c>
      <c r="D6" s="118">
        <v>1</v>
      </c>
      <c r="E6" s="116">
        <v>300</v>
      </c>
    </row>
    <row r="7" spans="1:5" s="10" customFormat="1" ht="28.5" customHeight="1">
      <c r="A7" s="146">
        <v>4</v>
      </c>
      <c r="B7" s="13" t="s">
        <v>455</v>
      </c>
      <c r="C7" s="13" t="s">
        <v>26</v>
      </c>
      <c r="D7" s="118">
        <v>1</v>
      </c>
      <c r="E7" s="116">
        <v>300</v>
      </c>
    </row>
    <row r="8" spans="1:5" s="10" customFormat="1" ht="28.5" customHeight="1">
      <c r="A8" s="146">
        <v>5</v>
      </c>
      <c r="B8" s="13" t="s">
        <v>456</v>
      </c>
      <c r="C8" s="13" t="s">
        <v>26</v>
      </c>
      <c r="D8" s="118">
        <v>1</v>
      </c>
      <c r="E8" s="116">
        <v>300</v>
      </c>
    </row>
    <row r="9" spans="1:5" s="10" customFormat="1" ht="28.5" customHeight="1">
      <c r="A9" s="146">
        <v>6</v>
      </c>
      <c r="B9" s="13" t="s">
        <v>457</v>
      </c>
      <c r="C9" s="13" t="s">
        <v>33</v>
      </c>
      <c r="D9" s="118">
        <v>1</v>
      </c>
      <c r="E9" s="116">
        <v>300</v>
      </c>
    </row>
    <row r="10" spans="1:5" s="10" customFormat="1" ht="28.5" customHeight="1">
      <c r="A10" s="146">
        <v>7</v>
      </c>
      <c r="B10" s="13" t="s">
        <v>458</v>
      </c>
      <c r="C10" s="13" t="s">
        <v>26</v>
      </c>
      <c r="D10" s="118">
        <v>1</v>
      </c>
      <c r="E10" s="116">
        <v>300</v>
      </c>
    </row>
    <row r="11" spans="1:5" s="10" customFormat="1" ht="28.5" customHeight="1">
      <c r="A11" s="146">
        <v>8</v>
      </c>
      <c r="B11" s="13" t="s">
        <v>459</v>
      </c>
      <c r="C11" s="13" t="s">
        <v>33</v>
      </c>
      <c r="D11" s="118">
        <v>1</v>
      </c>
      <c r="E11" s="116">
        <v>300</v>
      </c>
    </row>
    <row r="12" spans="1:5" s="10" customFormat="1" ht="28.5" customHeight="1">
      <c r="A12" s="146">
        <v>9</v>
      </c>
      <c r="B12" s="13" t="s">
        <v>460</v>
      </c>
      <c r="C12" s="13" t="s">
        <v>26</v>
      </c>
      <c r="D12" s="118">
        <v>1</v>
      </c>
      <c r="E12" s="116">
        <v>300</v>
      </c>
    </row>
    <row r="13" spans="1:5" s="10" customFormat="1" ht="28.5" customHeight="1">
      <c r="A13" s="146">
        <v>10</v>
      </c>
      <c r="B13" s="13" t="s">
        <v>461</v>
      </c>
      <c r="C13" s="13" t="s">
        <v>26</v>
      </c>
      <c r="D13" s="118">
        <v>1</v>
      </c>
      <c r="E13" s="116">
        <v>300</v>
      </c>
    </row>
    <row r="14" spans="1:5" s="10" customFormat="1" ht="28.5" customHeight="1">
      <c r="A14" s="146">
        <v>11</v>
      </c>
      <c r="B14" s="13" t="s">
        <v>462</v>
      </c>
      <c r="C14" s="13" t="s">
        <v>33</v>
      </c>
      <c r="D14" s="118">
        <v>1</v>
      </c>
      <c r="E14" s="116">
        <v>300</v>
      </c>
    </row>
    <row r="15" spans="1:5" s="10" customFormat="1" ht="28.5" customHeight="1">
      <c r="A15" s="146">
        <v>12</v>
      </c>
      <c r="B15" s="13" t="s">
        <v>463</v>
      </c>
      <c r="C15" s="13" t="s">
        <v>26</v>
      </c>
      <c r="D15" s="118">
        <v>1</v>
      </c>
      <c r="E15" s="116">
        <v>300</v>
      </c>
    </row>
    <row r="16" spans="1:5" s="10" customFormat="1" ht="28.5" customHeight="1">
      <c r="A16" s="146">
        <v>13</v>
      </c>
      <c r="B16" s="13" t="s">
        <v>464</v>
      </c>
      <c r="C16" s="13" t="s">
        <v>33</v>
      </c>
      <c r="D16" s="118">
        <v>1</v>
      </c>
      <c r="E16" s="116">
        <v>300</v>
      </c>
    </row>
    <row r="17" spans="1:5" s="10" customFormat="1" ht="28.5" customHeight="1">
      <c r="A17" s="146">
        <v>14</v>
      </c>
      <c r="B17" s="13" t="s">
        <v>465</v>
      </c>
      <c r="C17" s="13" t="s">
        <v>33</v>
      </c>
      <c r="D17" s="118">
        <v>1</v>
      </c>
      <c r="E17" s="116">
        <v>300</v>
      </c>
    </row>
    <row r="18" spans="1:5" s="10" customFormat="1" ht="28.5" customHeight="1">
      <c r="A18" s="146">
        <v>15</v>
      </c>
      <c r="B18" s="13" t="s">
        <v>466</v>
      </c>
      <c r="C18" s="13" t="s">
        <v>33</v>
      </c>
      <c r="D18" s="118">
        <v>1</v>
      </c>
      <c r="E18" s="116">
        <v>300</v>
      </c>
    </row>
    <row r="19" spans="1:5" s="10" customFormat="1" ht="28.5" customHeight="1">
      <c r="A19" s="146">
        <v>16</v>
      </c>
      <c r="B19" s="13" t="s">
        <v>467</v>
      </c>
      <c r="C19" s="13" t="s">
        <v>33</v>
      </c>
      <c r="D19" s="118">
        <v>1</v>
      </c>
      <c r="E19" s="116">
        <v>300</v>
      </c>
    </row>
    <row r="20" spans="1:5" ht="28.5" customHeight="1">
      <c r="A20" s="146">
        <v>17</v>
      </c>
      <c r="B20" s="13" t="s">
        <v>468</v>
      </c>
      <c r="C20" s="13" t="s">
        <v>26</v>
      </c>
      <c r="D20" s="118">
        <v>1</v>
      </c>
      <c r="E20" s="116">
        <v>300</v>
      </c>
    </row>
    <row r="21" spans="1:5" s="10" customFormat="1" ht="28.5" customHeight="1">
      <c r="A21" s="146">
        <v>18</v>
      </c>
      <c r="B21" s="13" t="s">
        <v>469</v>
      </c>
      <c r="C21" s="13" t="s">
        <v>26</v>
      </c>
      <c r="D21" s="118">
        <v>1</v>
      </c>
      <c r="E21" s="116">
        <v>300</v>
      </c>
    </row>
    <row r="22" spans="1:5" s="10" customFormat="1" ht="28.5" customHeight="1">
      <c r="A22" s="146">
        <v>19</v>
      </c>
      <c r="B22" s="13" t="s">
        <v>470</v>
      </c>
      <c r="C22" s="13" t="s">
        <v>33</v>
      </c>
      <c r="D22" s="118">
        <v>1</v>
      </c>
      <c r="E22" s="116">
        <v>300</v>
      </c>
    </row>
    <row r="23" spans="1:5" s="10" customFormat="1" ht="28.5" customHeight="1">
      <c r="A23" s="146">
        <v>20</v>
      </c>
      <c r="B23" s="13" t="s">
        <v>471</v>
      </c>
      <c r="C23" s="13" t="s">
        <v>26</v>
      </c>
      <c r="D23" s="118">
        <v>1</v>
      </c>
      <c r="E23" s="116">
        <v>300</v>
      </c>
    </row>
    <row r="24" spans="1:5" s="10" customFormat="1" ht="28.5" customHeight="1">
      <c r="A24" s="146">
        <v>21</v>
      </c>
      <c r="B24" s="13" t="s">
        <v>472</v>
      </c>
      <c r="C24" s="13" t="s">
        <v>26</v>
      </c>
      <c r="D24" s="118">
        <v>1</v>
      </c>
      <c r="E24" s="116">
        <v>300</v>
      </c>
    </row>
    <row r="25" spans="1:5" s="10" customFormat="1" ht="28.5" customHeight="1">
      <c r="A25" s="146">
        <v>22</v>
      </c>
      <c r="B25" s="13" t="s">
        <v>473</v>
      </c>
      <c r="C25" s="13" t="s">
        <v>26</v>
      </c>
      <c r="D25" s="118">
        <v>1</v>
      </c>
      <c r="E25" s="116">
        <v>300</v>
      </c>
    </row>
    <row r="26" spans="1:5" s="10" customFormat="1" ht="28.5" customHeight="1">
      <c r="A26" s="146">
        <v>23</v>
      </c>
      <c r="B26" s="13" t="s">
        <v>474</v>
      </c>
      <c r="C26" s="13" t="s">
        <v>26</v>
      </c>
      <c r="D26" s="118">
        <v>1</v>
      </c>
      <c r="E26" s="116">
        <v>300</v>
      </c>
    </row>
    <row r="27" spans="1:5" s="10" customFormat="1" ht="28.5" customHeight="1">
      <c r="A27" s="146">
        <v>24</v>
      </c>
      <c r="B27" s="13" t="s">
        <v>475</v>
      </c>
      <c r="C27" s="13" t="s">
        <v>26</v>
      </c>
      <c r="D27" s="118">
        <v>1</v>
      </c>
      <c r="E27" s="116">
        <v>300</v>
      </c>
    </row>
    <row r="28" spans="1:5" s="15" customFormat="1" ht="28.5" customHeight="1">
      <c r="A28" s="146">
        <v>25</v>
      </c>
      <c r="B28" s="18" t="s">
        <v>476</v>
      </c>
      <c r="C28" s="18" t="s">
        <v>26</v>
      </c>
      <c r="D28" s="118">
        <v>1</v>
      </c>
      <c r="E28" s="116">
        <v>300</v>
      </c>
    </row>
    <row r="29" spans="1:5" s="15" customFormat="1" ht="28.5" customHeight="1">
      <c r="A29" s="146">
        <v>26</v>
      </c>
      <c r="B29" s="18" t="s">
        <v>477</v>
      </c>
      <c r="C29" s="18" t="s">
        <v>26</v>
      </c>
      <c r="D29" s="118">
        <v>1</v>
      </c>
      <c r="E29" s="116">
        <v>300</v>
      </c>
    </row>
    <row r="30" spans="1:5" s="15" customFormat="1" ht="28.5" customHeight="1">
      <c r="A30" s="146">
        <v>27</v>
      </c>
      <c r="B30" s="18" t="s">
        <v>478</v>
      </c>
      <c r="C30" s="18" t="s">
        <v>26</v>
      </c>
      <c r="D30" s="118">
        <v>1</v>
      </c>
      <c r="E30" s="116">
        <v>300</v>
      </c>
    </row>
    <row r="31" spans="1:5" ht="28.5" customHeight="1">
      <c r="A31" s="146">
        <v>28</v>
      </c>
      <c r="B31" s="119" t="s">
        <v>479</v>
      </c>
      <c r="C31" s="119" t="s">
        <v>26</v>
      </c>
      <c r="D31" s="121">
        <v>1</v>
      </c>
      <c r="E31" s="116">
        <v>300</v>
      </c>
    </row>
    <row r="32" spans="1:5" ht="28.5" customHeight="1">
      <c r="A32" s="146">
        <v>29</v>
      </c>
      <c r="B32" s="119" t="s">
        <v>480</v>
      </c>
      <c r="C32" s="119" t="s">
        <v>26</v>
      </c>
      <c r="D32" s="121">
        <v>1</v>
      </c>
      <c r="E32" s="116">
        <v>300</v>
      </c>
    </row>
    <row r="33" spans="1:5" ht="28.5" customHeight="1">
      <c r="A33" s="146">
        <v>30</v>
      </c>
      <c r="B33" s="13" t="s">
        <v>481</v>
      </c>
      <c r="C33" s="13" t="s">
        <v>26</v>
      </c>
      <c r="D33" s="90">
        <v>1</v>
      </c>
      <c r="E33" s="116">
        <v>300</v>
      </c>
    </row>
    <row r="34" spans="1:5" s="10" customFormat="1" ht="28.5" customHeight="1">
      <c r="A34" s="146">
        <v>31</v>
      </c>
      <c r="B34" s="13" t="s">
        <v>482</v>
      </c>
      <c r="C34" s="13" t="s">
        <v>33</v>
      </c>
      <c r="D34" s="118">
        <v>1</v>
      </c>
      <c r="E34" s="116">
        <v>300</v>
      </c>
    </row>
    <row r="35" spans="1:5" ht="28.5" customHeight="1">
      <c r="A35" s="146">
        <v>32</v>
      </c>
      <c r="B35" s="13" t="s">
        <v>483</v>
      </c>
      <c r="C35" s="13" t="s">
        <v>33</v>
      </c>
      <c r="D35" s="118">
        <v>1</v>
      </c>
      <c r="E35" s="116">
        <v>300</v>
      </c>
    </row>
    <row r="36" spans="1:5" ht="28.5" customHeight="1">
      <c r="A36" s="146">
        <v>33</v>
      </c>
      <c r="B36" s="13" t="s">
        <v>484</v>
      </c>
      <c r="C36" s="13" t="s">
        <v>33</v>
      </c>
      <c r="D36" s="118">
        <v>1</v>
      </c>
      <c r="E36" s="116">
        <v>300</v>
      </c>
    </row>
    <row r="37" spans="1:5" ht="28.5" customHeight="1">
      <c r="A37" s="146">
        <v>34</v>
      </c>
      <c r="B37" s="13" t="s">
        <v>485</v>
      </c>
      <c r="C37" s="13" t="s">
        <v>26</v>
      </c>
      <c r="D37" s="118">
        <v>1</v>
      </c>
      <c r="E37" s="116">
        <v>300</v>
      </c>
    </row>
    <row r="38" spans="1:5" ht="28.5" customHeight="1">
      <c r="A38" s="146">
        <v>35</v>
      </c>
      <c r="B38" s="13" t="s">
        <v>486</v>
      </c>
      <c r="C38" s="13" t="s">
        <v>33</v>
      </c>
      <c r="D38" s="118">
        <v>1</v>
      </c>
      <c r="E38" s="116">
        <v>300</v>
      </c>
    </row>
    <row r="39" spans="1:5" ht="28.5" customHeight="1">
      <c r="A39" s="146">
        <v>36</v>
      </c>
      <c r="B39" s="13" t="s">
        <v>487</v>
      </c>
      <c r="C39" s="13" t="s">
        <v>33</v>
      </c>
      <c r="D39" s="118">
        <v>1</v>
      </c>
      <c r="E39" s="116">
        <v>300</v>
      </c>
    </row>
    <row r="40" spans="1:5" ht="28.5" customHeight="1">
      <c r="A40" s="146">
        <v>37</v>
      </c>
      <c r="B40" s="104" t="s">
        <v>488</v>
      </c>
      <c r="C40" s="104" t="s">
        <v>26</v>
      </c>
      <c r="D40" s="118">
        <v>1</v>
      </c>
      <c r="E40" s="116">
        <v>300</v>
      </c>
    </row>
    <row r="41" spans="1:5" ht="28.5" customHeight="1">
      <c r="A41" s="146">
        <v>38</v>
      </c>
      <c r="B41" s="13" t="s">
        <v>489</v>
      </c>
      <c r="C41" s="13" t="s">
        <v>26</v>
      </c>
      <c r="D41" s="118">
        <v>1</v>
      </c>
      <c r="E41" s="116">
        <v>300</v>
      </c>
    </row>
    <row r="42" spans="1:5" ht="28.5" customHeight="1">
      <c r="A42" s="146">
        <v>39</v>
      </c>
      <c r="B42" s="123" t="s">
        <v>490</v>
      </c>
      <c r="C42" s="123" t="s">
        <v>26</v>
      </c>
      <c r="D42" s="125">
        <v>1</v>
      </c>
      <c r="E42" s="116">
        <v>300</v>
      </c>
    </row>
    <row r="43" spans="1:5" ht="28.5" customHeight="1">
      <c r="A43" s="146">
        <v>40</v>
      </c>
      <c r="B43" s="117" t="s">
        <v>491</v>
      </c>
      <c r="C43" s="117" t="s">
        <v>26</v>
      </c>
      <c r="D43" s="118">
        <v>1</v>
      </c>
      <c r="E43" s="116">
        <v>300</v>
      </c>
    </row>
    <row r="44" spans="1:5" ht="28.5" customHeight="1">
      <c r="A44" s="146">
        <v>41</v>
      </c>
      <c r="B44" s="117" t="s">
        <v>492</v>
      </c>
      <c r="C44" s="117" t="s">
        <v>33</v>
      </c>
      <c r="D44" s="118">
        <v>1</v>
      </c>
      <c r="E44" s="116">
        <v>300</v>
      </c>
    </row>
    <row r="45" spans="1:5" ht="28.5" customHeight="1">
      <c r="A45" s="146">
        <v>42</v>
      </c>
      <c r="B45" s="117" t="s">
        <v>493</v>
      </c>
      <c r="C45" s="117" t="s">
        <v>33</v>
      </c>
      <c r="D45" s="118">
        <v>1</v>
      </c>
      <c r="E45" s="116">
        <v>300</v>
      </c>
    </row>
    <row r="46" spans="1:5" ht="28.5" customHeight="1">
      <c r="A46" s="146">
        <v>43</v>
      </c>
      <c r="B46" s="117" t="s">
        <v>494</v>
      </c>
      <c r="C46" s="117" t="s">
        <v>33</v>
      </c>
      <c r="D46" s="118">
        <v>1</v>
      </c>
      <c r="E46" s="116">
        <v>300</v>
      </c>
    </row>
    <row r="47" spans="1:5" ht="28.5" customHeight="1">
      <c r="A47" s="146">
        <v>44</v>
      </c>
      <c r="B47" s="117" t="s">
        <v>495</v>
      </c>
      <c r="C47" s="117" t="s">
        <v>26</v>
      </c>
      <c r="D47" s="23">
        <v>1</v>
      </c>
      <c r="E47" s="116">
        <v>300</v>
      </c>
    </row>
    <row r="48" spans="1:5" ht="28.5" customHeight="1">
      <c r="A48" s="146">
        <v>45</v>
      </c>
      <c r="B48" s="117" t="s">
        <v>496</v>
      </c>
      <c r="C48" s="117" t="s">
        <v>26</v>
      </c>
      <c r="D48" s="118">
        <v>1</v>
      </c>
      <c r="E48" s="116">
        <v>300</v>
      </c>
    </row>
    <row r="49" spans="1:5" ht="28.5" customHeight="1">
      <c r="A49" s="146">
        <v>46</v>
      </c>
      <c r="B49" s="117" t="s">
        <v>497</v>
      </c>
      <c r="C49" s="117" t="s">
        <v>33</v>
      </c>
      <c r="D49" s="118">
        <v>1</v>
      </c>
      <c r="E49" s="116">
        <v>300</v>
      </c>
    </row>
    <row r="50" spans="1:5" ht="28.5" customHeight="1">
      <c r="A50" s="146">
        <v>47</v>
      </c>
      <c r="B50" s="117" t="s">
        <v>498</v>
      </c>
      <c r="C50" s="117" t="s">
        <v>33</v>
      </c>
      <c r="D50" s="118">
        <v>1</v>
      </c>
      <c r="E50" s="116">
        <v>300</v>
      </c>
    </row>
    <row r="51" spans="1:5" ht="28.5" customHeight="1">
      <c r="A51" s="146">
        <v>48</v>
      </c>
      <c r="B51" s="117" t="s">
        <v>499</v>
      </c>
      <c r="C51" s="117" t="s">
        <v>33</v>
      </c>
      <c r="D51" s="118">
        <v>1</v>
      </c>
      <c r="E51" s="116">
        <v>300</v>
      </c>
    </row>
    <row r="52" spans="1:5" ht="28.5" customHeight="1">
      <c r="A52" s="146">
        <v>49</v>
      </c>
      <c r="B52" s="117" t="s">
        <v>500</v>
      </c>
      <c r="C52" s="117" t="s">
        <v>26</v>
      </c>
      <c r="D52" s="118">
        <v>1</v>
      </c>
      <c r="E52" s="116">
        <v>300</v>
      </c>
    </row>
    <row r="53" spans="1:5" ht="28.5" customHeight="1">
      <c r="A53" s="146">
        <v>50</v>
      </c>
      <c r="B53" s="117" t="s">
        <v>501</v>
      </c>
      <c r="C53" s="117" t="s">
        <v>26</v>
      </c>
      <c r="D53" s="118">
        <v>1</v>
      </c>
      <c r="E53" s="116">
        <v>300</v>
      </c>
    </row>
    <row r="54" spans="1:5" ht="28.5" customHeight="1">
      <c r="A54" s="146">
        <v>51</v>
      </c>
      <c r="B54" s="117" t="s">
        <v>502</v>
      </c>
      <c r="C54" s="117" t="s">
        <v>26</v>
      </c>
      <c r="D54" s="118">
        <v>1</v>
      </c>
      <c r="E54" s="116">
        <v>300</v>
      </c>
    </row>
    <row r="55" spans="1:5" ht="28.5" customHeight="1">
      <c r="A55" s="146">
        <v>52</v>
      </c>
      <c r="B55" s="117" t="s">
        <v>503</v>
      </c>
      <c r="C55" s="117" t="s">
        <v>33</v>
      </c>
      <c r="D55" s="118">
        <v>1</v>
      </c>
      <c r="E55" s="116">
        <v>300</v>
      </c>
    </row>
    <row r="56" spans="1:5" ht="28.5" customHeight="1">
      <c r="A56" s="146">
        <v>53</v>
      </c>
      <c r="B56" s="117" t="s">
        <v>504</v>
      </c>
      <c r="C56" s="117" t="s">
        <v>26</v>
      </c>
      <c r="D56" s="118">
        <v>1</v>
      </c>
      <c r="E56" s="116">
        <v>300</v>
      </c>
    </row>
    <row r="57" spans="1:5" ht="28.5" customHeight="1">
      <c r="A57" s="146">
        <v>54</v>
      </c>
      <c r="B57" s="117" t="s">
        <v>505</v>
      </c>
      <c r="C57" s="117" t="s">
        <v>26</v>
      </c>
      <c r="D57" s="118">
        <v>1</v>
      </c>
      <c r="E57" s="116">
        <v>300</v>
      </c>
    </row>
    <row r="58" spans="1:5" ht="28.5" customHeight="1">
      <c r="A58" s="146">
        <v>55</v>
      </c>
      <c r="B58" s="117" t="s">
        <v>506</v>
      </c>
      <c r="C58" s="117" t="s">
        <v>26</v>
      </c>
      <c r="D58" s="118">
        <v>1</v>
      </c>
      <c r="E58" s="116">
        <v>300</v>
      </c>
    </row>
    <row r="59" spans="1:5" ht="28.5" customHeight="1">
      <c r="A59" s="146">
        <v>56</v>
      </c>
      <c r="B59" s="117" t="s">
        <v>507</v>
      </c>
      <c r="C59" s="117" t="s">
        <v>26</v>
      </c>
      <c r="D59" s="118">
        <v>1</v>
      </c>
      <c r="E59" s="116">
        <v>300</v>
      </c>
    </row>
    <row r="60" spans="1:5" ht="28.5" customHeight="1">
      <c r="A60" s="146">
        <v>57</v>
      </c>
      <c r="B60" s="117" t="s">
        <v>636</v>
      </c>
      <c r="C60" s="117" t="s">
        <v>26</v>
      </c>
      <c r="D60" s="118">
        <v>1</v>
      </c>
      <c r="E60" s="116">
        <v>300</v>
      </c>
    </row>
    <row r="61" spans="1:5" ht="28.5" customHeight="1">
      <c r="A61" s="146">
        <v>58</v>
      </c>
      <c r="B61" s="117" t="s">
        <v>508</v>
      </c>
      <c r="C61" s="117" t="s">
        <v>33</v>
      </c>
      <c r="D61" s="118">
        <v>1</v>
      </c>
      <c r="E61" s="116">
        <v>300</v>
      </c>
    </row>
    <row r="62" spans="1:5" ht="28.5" customHeight="1">
      <c r="A62" s="146">
        <v>59</v>
      </c>
      <c r="B62" s="117" t="s">
        <v>509</v>
      </c>
      <c r="C62" s="117" t="s">
        <v>26</v>
      </c>
      <c r="D62" s="118">
        <v>1</v>
      </c>
      <c r="E62" s="116">
        <v>300</v>
      </c>
    </row>
    <row r="63" spans="1:5" ht="28.5" customHeight="1">
      <c r="A63" s="146">
        <v>60</v>
      </c>
      <c r="B63" s="117" t="s">
        <v>510</v>
      </c>
      <c r="C63" s="117" t="s">
        <v>33</v>
      </c>
      <c r="D63" s="118">
        <v>1</v>
      </c>
      <c r="E63" s="116">
        <v>300</v>
      </c>
    </row>
    <row r="64" spans="1:5" ht="28.5" customHeight="1">
      <c r="A64" s="146">
        <v>61</v>
      </c>
      <c r="B64" s="117" t="s">
        <v>511</v>
      </c>
      <c r="C64" s="117" t="s">
        <v>26</v>
      </c>
      <c r="D64" s="118">
        <v>1</v>
      </c>
      <c r="E64" s="116">
        <v>300</v>
      </c>
    </row>
    <row r="65" spans="1:5" ht="28.5" customHeight="1">
      <c r="A65" s="146">
        <v>62</v>
      </c>
      <c r="B65" s="82" t="s">
        <v>551</v>
      </c>
      <c r="C65" s="82" t="s">
        <v>541</v>
      </c>
      <c r="D65" s="125">
        <v>1</v>
      </c>
      <c r="E65" s="122">
        <v>300</v>
      </c>
    </row>
    <row r="66" spans="1:5" ht="28.5" customHeight="1">
      <c r="A66" s="146">
        <v>63</v>
      </c>
      <c r="B66" s="3" t="s">
        <v>555</v>
      </c>
      <c r="C66" s="3" t="s">
        <v>556</v>
      </c>
      <c r="D66" s="16">
        <v>1</v>
      </c>
      <c r="E66" s="5">
        <v>300</v>
      </c>
    </row>
    <row r="67" spans="1:5" ht="28.5" customHeight="1">
      <c r="A67" s="146">
        <v>64</v>
      </c>
      <c r="B67" s="3" t="s">
        <v>557</v>
      </c>
      <c r="C67" s="3" t="s">
        <v>554</v>
      </c>
      <c r="D67" s="16">
        <v>1</v>
      </c>
      <c r="E67" s="5">
        <v>300</v>
      </c>
    </row>
    <row r="68" spans="1:5" ht="28.5" customHeight="1">
      <c r="A68" s="146">
        <v>65</v>
      </c>
      <c r="B68" s="3" t="s">
        <v>558</v>
      </c>
      <c r="C68" s="3" t="s">
        <v>554</v>
      </c>
      <c r="D68" s="16">
        <v>1</v>
      </c>
      <c r="E68" s="5">
        <v>300</v>
      </c>
    </row>
    <row r="69" spans="1:5" ht="28.5" customHeight="1">
      <c r="A69" s="146">
        <v>66</v>
      </c>
      <c r="B69" s="81" t="s">
        <v>565</v>
      </c>
      <c r="C69" s="81" t="s">
        <v>563</v>
      </c>
      <c r="D69" s="16">
        <v>1</v>
      </c>
      <c r="E69" s="5">
        <v>300</v>
      </c>
    </row>
    <row r="70" spans="1:5" ht="28.5" customHeight="1">
      <c r="A70" s="146">
        <v>67</v>
      </c>
      <c r="B70" s="3" t="s">
        <v>597</v>
      </c>
      <c r="C70" s="3" t="s">
        <v>598</v>
      </c>
      <c r="D70" s="16">
        <v>1</v>
      </c>
      <c r="E70" s="5">
        <v>300</v>
      </c>
    </row>
    <row r="71" spans="1:5" ht="28.5" customHeight="1">
      <c r="A71" s="146">
        <v>68</v>
      </c>
      <c r="B71" s="3" t="s">
        <v>599</v>
      </c>
      <c r="C71" s="3" t="s">
        <v>600</v>
      </c>
      <c r="D71" s="16">
        <v>1</v>
      </c>
      <c r="E71" s="5">
        <v>300</v>
      </c>
    </row>
    <row r="72" spans="1:5" ht="28.5" customHeight="1">
      <c r="A72" s="146">
        <v>69</v>
      </c>
      <c r="B72" s="81" t="s">
        <v>651</v>
      </c>
      <c r="C72" s="81" t="s">
        <v>641</v>
      </c>
      <c r="D72" s="16">
        <v>1</v>
      </c>
      <c r="E72" s="5">
        <v>300</v>
      </c>
    </row>
    <row r="73" spans="1:5" ht="28.5" customHeight="1">
      <c r="A73" s="146">
        <v>70</v>
      </c>
      <c r="B73" s="81" t="s">
        <v>652</v>
      </c>
      <c r="C73" s="81" t="s">
        <v>641</v>
      </c>
      <c r="D73" s="16">
        <v>1</v>
      </c>
      <c r="E73" s="5">
        <v>300</v>
      </c>
    </row>
    <row r="74" spans="1:5" ht="28.5" customHeight="1">
      <c r="A74" s="146">
        <v>71</v>
      </c>
      <c r="B74" s="81" t="s">
        <v>653</v>
      </c>
      <c r="C74" s="81" t="s">
        <v>641</v>
      </c>
      <c r="D74" s="16">
        <v>1</v>
      </c>
      <c r="E74" s="5">
        <v>300</v>
      </c>
    </row>
    <row r="75" spans="1:5" ht="28.5" customHeight="1">
      <c r="A75" s="146">
        <v>72</v>
      </c>
      <c r="B75" s="81" t="s">
        <v>654</v>
      </c>
      <c r="C75" s="81" t="s">
        <v>641</v>
      </c>
      <c r="D75" s="16">
        <v>1</v>
      </c>
      <c r="E75" s="5">
        <v>300</v>
      </c>
    </row>
    <row r="76" spans="1:5" ht="28.5" customHeight="1">
      <c r="A76" s="146">
        <v>73</v>
      </c>
      <c r="B76" s="81" t="s">
        <v>685</v>
      </c>
      <c r="C76" s="81" t="s">
        <v>641</v>
      </c>
      <c r="D76" s="16">
        <v>1</v>
      </c>
      <c r="E76" s="5">
        <v>300</v>
      </c>
    </row>
    <row r="77" spans="1:5" ht="28.5" customHeight="1">
      <c r="A77" s="146">
        <v>74</v>
      </c>
      <c r="B77" s="81" t="s">
        <v>688</v>
      </c>
      <c r="C77" s="81" t="s">
        <v>641</v>
      </c>
      <c r="D77" s="16">
        <v>1</v>
      </c>
      <c r="E77" s="5">
        <v>300</v>
      </c>
    </row>
    <row r="78" spans="1:5" ht="28.5" customHeight="1">
      <c r="A78" s="146">
        <v>75</v>
      </c>
      <c r="B78" s="81" t="s">
        <v>812</v>
      </c>
      <c r="C78" s="81" t="s">
        <v>692</v>
      </c>
      <c r="D78" s="16">
        <v>1</v>
      </c>
      <c r="E78" s="5">
        <v>300</v>
      </c>
    </row>
    <row r="79" spans="1:5" ht="28.5" customHeight="1">
      <c r="A79" s="146">
        <v>76</v>
      </c>
      <c r="B79" s="3" t="s">
        <v>713</v>
      </c>
      <c r="C79" s="3" t="s">
        <v>690</v>
      </c>
      <c r="D79" s="16">
        <v>1</v>
      </c>
      <c r="E79" s="5">
        <v>300</v>
      </c>
    </row>
    <row r="80" spans="1:5" ht="28.5" customHeight="1">
      <c r="A80" s="146">
        <v>77</v>
      </c>
      <c r="B80" s="3" t="s">
        <v>731</v>
      </c>
      <c r="C80" s="3" t="s">
        <v>721</v>
      </c>
      <c r="D80" s="16">
        <v>1</v>
      </c>
      <c r="E80" s="5">
        <v>300</v>
      </c>
    </row>
    <row r="81" spans="1:5" ht="28.5" customHeight="1">
      <c r="A81" s="146">
        <v>78</v>
      </c>
      <c r="B81" s="81" t="s">
        <v>759</v>
      </c>
      <c r="C81" s="81" t="s">
        <v>760</v>
      </c>
      <c r="D81" s="16">
        <v>1</v>
      </c>
      <c r="E81" s="5">
        <v>300</v>
      </c>
    </row>
    <row r="82" spans="1:5" ht="28.5" customHeight="1">
      <c r="A82" s="146">
        <v>79</v>
      </c>
      <c r="B82" s="81" t="s">
        <v>761</v>
      </c>
      <c r="C82" s="81" t="s">
        <v>762</v>
      </c>
      <c r="D82" s="16">
        <v>1</v>
      </c>
      <c r="E82" s="5">
        <v>300</v>
      </c>
    </row>
    <row r="83" spans="1:5" ht="28.5" customHeight="1">
      <c r="A83" s="146">
        <v>80</v>
      </c>
      <c r="B83" s="81" t="s">
        <v>763</v>
      </c>
      <c r="C83" s="81" t="s">
        <v>762</v>
      </c>
      <c r="D83" s="16">
        <v>1</v>
      </c>
      <c r="E83" s="5">
        <v>300</v>
      </c>
    </row>
    <row r="84" spans="1:5" ht="28.5" customHeight="1">
      <c r="A84" s="146">
        <v>81</v>
      </c>
      <c r="B84" s="81" t="s">
        <v>764</v>
      </c>
      <c r="C84" s="81" t="s">
        <v>760</v>
      </c>
      <c r="D84" s="16">
        <v>1</v>
      </c>
      <c r="E84" s="5">
        <v>300</v>
      </c>
    </row>
    <row r="85" spans="1:5" ht="28.5" customHeight="1">
      <c r="A85" s="146">
        <v>82</v>
      </c>
      <c r="B85" s="81" t="s">
        <v>770</v>
      </c>
      <c r="C85" s="81" t="s">
        <v>771</v>
      </c>
      <c r="D85" s="16">
        <v>1</v>
      </c>
      <c r="E85" s="5">
        <v>300</v>
      </c>
    </row>
    <row r="86" spans="1:5" ht="28.5" customHeight="1">
      <c r="A86" s="146">
        <v>83</v>
      </c>
      <c r="B86" s="81" t="s">
        <v>785</v>
      </c>
      <c r="C86" s="81" t="s">
        <v>779</v>
      </c>
      <c r="D86" s="16">
        <v>1</v>
      </c>
      <c r="E86" s="5">
        <v>300</v>
      </c>
    </row>
    <row r="87" spans="1:5" ht="28.5" customHeight="1">
      <c r="A87" s="146">
        <v>84</v>
      </c>
      <c r="B87" s="81" t="s">
        <v>786</v>
      </c>
      <c r="C87" s="81" t="s">
        <v>779</v>
      </c>
      <c r="D87" s="16">
        <v>1</v>
      </c>
      <c r="E87" s="5">
        <v>300</v>
      </c>
    </row>
    <row r="88" spans="1:5" ht="28.5" customHeight="1">
      <c r="A88" s="172">
        <v>85</v>
      </c>
      <c r="B88" s="81" t="s">
        <v>896</v>
      </c>
      <c r="C88" s="81" t="s">
        <v>897</v>
      </c>
      <c r="D88" s="16">
        <v>1</v>
      </c>
      <c r="E88" s="5">
        <v>300</v>
      </c>
    </row>
    <row r="89" spans="1:5" ht="19.5" customHeight="1">
      <c r="D89" s="16">
        <f>SUM(D4:D88)</f>
        <v>85</v>
      </c>
      <c r="E89" s="5">
        <f>SUM(E4:E88)</f>
        <v>25500</v>
      </c>
    </row>
  </sheetData>
  <mergeCells count="5">
    <mergeCell ref="A1:E1"/>
    <mergeCell ref="A2:A3"/>
    <mergeCell ref="B2:B3"/>
    <mergeCell ref="C2:C3"/>
    <mergeCell ref="D2:D3"/>
  </mergeCells>
  <phoneticPr fontId="13" type="noConversion"/>
  <pageMargins left="0.70763888888888904" right="0" top="0.55000000000000004" bottom="0.55000000000000004" header="0.31388888888888899" footer="0.31388888888888899"/>
  <pageSetup paperSize="9" orientation="portrait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10"/>
  <sheetViews>
    <sheetView workbookViewId="0">
      <selection activeCell="M23" sqref="M23"/>
    </sheetView>
  </sheetViews>
  <sheetFormatPr defaultColWidth="9" defaultRowHeight="13.5"/>
  <cols>
    <col min="1" max="1" width="5.25" style="3" customWidth="1"/>
    <col min="2" max="2" width="9" style="3"/>
    <col min="3" max="3" width="5.25" style="3" customWidth="1"/>
    <col min="4" max="4" width="5.625" style="4" customWidth="1"/>
    <col min="5" max="5" width="9" style="3"/>
  </cols>
  <sheetData>
    <row r="1" spans="1:5" ht="22.5">
      <c r="A1" s="188" t="s">
        <v>829</v>
      </c>
      <c r="B1" s="188"/>
      <c r="C1" s="188"/>
      <c r="D1" s="188"/>
      <c r="E1" s="188"/>
    </row>
    <row r="2" spans="1:5" s="10" customFormat="1" ht="20.100000000000001" customHeight="1">
      <c r="A2" s="189" t="s">
        <v>20</v>
      </c>
      <c r="B2" s="184" t="s">
        <v>21</v>
      </c>
      <c r="C2" s="184" t="s">
        <v>22</v>
      </c>
      <c r="D2" s="190" t="s">
        <v>1</v>
      </c>
      <c r="E2" s="161" t="s">
        <v>873</v>
      </c>
    </row>
    <row r="3" spans="1:5" s="10" customFormat="1" ht="20.100000000000001" customHeight="1">
      <c r="A3" s="189"/>
      <c r="B3" s="184"/>
      <c r="C3" s="184"/>
      <c r="D3" s="190"/>
      <c r="E3" s="126" t="s">
        <v>24</v>
      </c>
    </row>
    <row r="4" spans="1:5" s="11" customFormat="1" ht="24" customHeight="1">
      <c r="A4" s="124">
        <v>1</v>
      </c>
      <c r="B4" s="106" t="s">
        <v>512</v>
      </c>
      <c r="C4" s="106" t="s">
        <v>26</v>
      </c>
      <c r="D4" s="107">
        <v>1</v>
      </c>
      <c r="E4" s="108">
        <v>300</v>
      </c>
    </row>
    <row r="5" spans="1:5" s="11" customFormat="1" ht="24" customHeight="1">
      <c r="A5" s="140">
        <v>2</v>
      </c>
      <c r="B5" s="8" t="s">
        <v>513</v>
      </c>
      <c r="C5" s="8" t="s">
        <v>26</v>
      </c>
      <c r="D5" s="109">
        <v>1</v>
      </c>
      <c r="E5" s="108">
        <v>300</v>
      </c>
    </row>
    <row r="6" spans="1:5" s="11" customFormat="1" ht="24" customHeight="1">
      <c r="A6" s="140">
        <v>3</v>
      </c>
      <c r="B6" s="131" t="s">
        <v>755</v>
      </c>
      <c r="C6" s="131" t="s">
        <v>752</v>
      </c>
      <c r="D6" s="132">
        <v>1</v>
      </c>
      <c r="E6" s="127">
        <v>300</v>
      </c>
    </row>
    <row r="7" spans="1:5" s="11" customFormat="1">
      <c r="A7" s="127"/>
      <c r="B7" s="127"/>
      <c r="C7" s="127"/>
      <c r="D7" s="132">
        <f>SUM(D4:D6)</f>
        <v>3</v>
      </c>
      <c r="E7" s="143">
        <f>SUM(E4:E6)</f>
        <v>900</v>
      </c>
    </row>
    <row r="8" spans="1:5" s="11" customFormat="1">
      <c r="A8" s="127"/>
      <c r="B8" s="127"/>
      <c r="C8" s="127"/>
      <c r="D8" s="51"/>
      <c r="E8" s="127"/>
    </row>
    <row r="9" spans="1:5" s="11" customFormat="1">
      <c r="A9" s="127"/>
      <c r="B9" s="127"/>
      <c r="C9" s="127"/>
      <c r="D9" s="51"/>
      <c r="E9" s="127"/>
    </row>
    <row r="10" spans="1:5" s="11" customFormat="1">
      <c r="A10" s="127"/>
      <c r="B10" s="127"/>
      <c r="C10" s="127"/>
      <c r="D10" s="51"/>
      <c r="E10" s="127"/>
    </row>
  </sheetData>
  <mergeCells count="5">
    <mergeCell ref="A1:E1"/>
    <mergeCell ref="A2:A3"/>
    <mergeCell ref="B2:B3"/>
    <mergeCell ref="C2:C3"/>
    <mergeCell ref="D2:D3"/>
  </mergeCells>
  <phoneticPr fontId="13" type="noConversion"/>
  <pageMargins left="0.70763888888888904" right="0.31388888888888899" top="1.1416666666666699" bottom="0.74791666666666701" header="0.31388888888888899" footer="0.31388888888888899"/>
  <pageSetup paperSize="9" orientation="portrait" horizontalDpi="180" verticalDpi="18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41"/>
  <sheetViews>
    <sheetView workbookViewId="0">
      <selection activeCell="K11" sqref="K11"/>
    </sheetView>
  </sheetViews>
  <sheetFormatPr defaultColWidth="9" defaultRowHeight="13.5"/>
  <cols>
    <col min="1" max="1" width="6.875" style="3" customWidth="1"/>
    <col min="2" max="2" width="9" style="3"/>
    <col min="3" max="3" width="6.875" style="3" customWidth="1"/>
    <col min="4" max="4" width="5.25" style="3" customWidth="1"/>
    <col min="5" max="5" width="9" style="5" customWidth="1"/>
  </cols>
  <sheetData>
    <row r="1" spans="1:5" ht="25.5">
      <c r="A1" s="181" t="s">
        <v>830</v>
      </c>
      <c r="B1" s="181"/>
      <c r="C1" s="181"/>
      <c r="D1" s="181"/>
      <c r="E1" s="181"/>
    </row>
    <row r="2" spans="1:5" ht="20.100000000000001" customHeight="1">
      <c r="A2" s="184" t="s">
        <v>20</v>
      </c>
      <c r="B2" s="184" t="s">
        <v>21</v>
      </c>
      <c r="C2" s="184" t="s">
        <v>22</v>
      </c>
      <c r="D2" s="190" t="s">
        <v>1</v>
      </c>
      <c r="E2" s="150" t="s">
        <v>2</v>
      </c>
    </row>
    <row r="3" spans="1:5" ht="20.100000000000001" customHeight="1">
      <c r="A3" s="184"/>
      <c r="B3" s="184"/>
      <c r="C3" s="184"/>
      <c r="D3" s="190"/>
      <c r="E3" s="150" t="s">
        <v>24</v>
      </c>
    </row>
    <row r="4" spans="1:5" ht="20.100000000000001" customHeight="1">
      <c r="A4" s="148">
        <v>1</v>
      </c>
      <c r="B4" s="8" t="s">
        <v>514</v>
      </c>
      <c r="C4" s="8" t="s">
        <v>26</v>
      </c>
      <c r="D4" s="8">
        <v>1</v>
      </c>
      <c r="E4" s="150">
        <v>300</v>
      </c>
    </row>
    <row r="5" spans="1:5" ht="19.5" customHeight="1">
      <c r="A5" s="159">
        <v>2</v>
      </c>
      <c r="B5" s="8" t="s">
        <v>515</v>
      </c>
      <c r="C5" s="8" t="s">
        <v>33</v>
      </c>
      <c r="D5" s="8">
        <v>1</v>
      </c>
      <c r="E5" s="150">
        <v>300</v>
      </c>
    </row>
    <row r="6" spans="1:5" ht="19.5" customHeight="1">
      <c r="A6" s="159">
        <v>3</v>
      </c>
      <c r="B6" s="8" t="s">
        <v>516</v>
      </c>
      <c r="C6" s="8" t="s">
        <v>26</v>
      </c>
      <c r="D6" s="8">
        <v>1</v>
      </c>
      <c r="E6" s="150">
        <v>300</v>
      </c>
    </row>
    <row r="7" spans="1:5" ht="19.5" customHeight="1">
      <c r="A7" s="159">
        <v>4</v>
      </c>
      <c r="B7" s="8" t="s">
        <v>517</v>
      </c>
      <c r="C7" s="8" t="s">
        <v>26</v>
      </c>
      <c r="D7" s="8">
        <v>1</v>
      </c>
      <c r="E7" s="150">
        <v>300</v>
      </c>
    </row>
    <row r="8" spans="1:5" ht="19.5" customHeight="1">
      <c r="A8" s="159">
        <v>5</v>
      </c>
      <c r="B8" s="3" t="s">
        <v>744</v>
      </c>
      <c r="C8" s="3" t="s">
        <v>745</v>
      </c>
      <c r="D8" s="3">
        <v>1</v>
      </c>
      <c r="E8" s="5">
        <v>300</v>
      </c>
    </row>
    <row r="9" spans="1:5" ht="19.5" customHeight="1">
      <c r="A9" s="159">
        <v>6</v>
      </c>
      <c r="B9" s="3" t="s">
        <v>746</v>
      </c>
      <c r="C9" s="3" t="s">
        <v>747</v>
      </c>
      <c r="D9" s="3">
        <v>1</v>
      </c>
      <c r="E9" s="5">
        <v>300</v>
      </c>
    </row>
    <row r="10" spans="1:5" ht="19.5" customHeight="1">
      <c r="A10" s="159">
        <v>7</v>
      </c>
      <c r="B10" s="81" t="s">
        <v>864</v>
      </c>
      <c r="C10" s="81" t="s">
        <v>832</v>
      </c>
      <c r="D10" s="3">
        <v>1</v>
      </c>
      <c r="E10" s="5">
        <v>300</v>
      </c>
    </row>
    <row r="11" spans="1:5" ht="19.5" customHeight="1">
      <c r="D11" s="3">
        <f>SUM(D4:D10)</f>
        <v>7</v>
      </c>
      <c r="E11" s="5">
        <f>SUM(E4:E10)</f>
        <v>2100</v>
      </c>
    </row>
    <row r="12" spans="1:5" ht="19.5" customHeight="1"/>
    <row r="13" spans="1:5" ht="19.5" customHeight="1"/>
    <row r="14" spans="1:5" ht="19.5" customHeight="1"/>
    <row r="15" spans="1:5" ht="19.5" customHeight="1"/>
    <row r="16" spans="1:5" ht="19.5" customHeight="1"/>
    <row r="17" ht="19.5" customHeight="1"/>
    <row r="18" ht="19.5" customHeight="1"/>
    <row r="19" ht="19.5" customHeight="1"/>
    <row r="20" ht="19.5" customHeight="1"/>
    <row r="21" ht="19.5" customHeight="1"/>
    <row r="22" ht="19.5" customHeight="1"/>
    <row r="23" ht="19.5" customHeight="1"/>
    <row r="24" ht="19.5" customHeight="1"/>
    <row r="25" ht="19.5" customHeight="1"/>
    <row r="26" ht="19.5" customHeight="1"/>
    <row r="27" ht="19.5" customHeight="1"/>
    <row r="28" ht="19.5" customHeight="1"/>
    <row r="29" ht="19.5" customHeight="1"/>
    <row r="30" ht="19.5" customHeight="1"/>
    <row r="31" ht="19.5" customHeight="1"/>
    <row r="32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</sheetData>
  <mergeCells count="5">
    <mergeCell ref="A1:E1"/>
    <mergeCell ref="A2:A3"/>
    <mergeCell ref="B2:B3"/>
    <mergeCell ref="C2:C3"/>
    <mergeCell ref="D2:D3"/>
  </mergeCells>
  <phoneticPr fontId="13" type="noConversion"/>
  <pageMargins left="0.70763888888888904" right="0.31388888888888899" top="1.1416666666666699" bottom="0.74791666666666701" header="0.31388888888888899" footer="0.31388888888888899"/>
  <pageSetup paperSize="9" orientation="portrait" horizontalDpi="180" verticalDpi="18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96"/>
  <sheetViews>
    <sheetView workbookViewId="0">
      <selection activeCell="J10" sqref="J10"/>
    </sheetView>
  </sheetViews>
  <sheetFormatPr defaultColWidth="9" defaultRowHeight="27.75" customHeight="1"/>
  <cols>
    <col min="1" max="1" width="4.5" style="148" customWidth="1"/>
    <col min="2" max="2" width="9" style="148" customWidth="1"/>
    <col min="3" max="3" width="4.5" style="148" customWidth="1"/>
    <col min="4" max="4" width="6.875" style="23" customWidth="1"/>
    <col min="5" max="5" width="10.25" style="150" customWidth="1"/>
  </cols>
  <sheetData>
    <row r="1" spans="1:5" ht="27.75" customHeight="1">
      <c r="A1" s="181" t="s">
        <v>815</v>
      </c>
      <c r="B1" s="181"/>
      <c r="C1" s="181"/>
      <c r="D1" s="181"/>
      <c r="E1" s="181"/>
    </row>
    <row r="2" spans="1:5" ht="20.100000000000001" customHeight="1">
      <c r="A2" s="184" t="s">
        <v>20</v>
      </c>
      <c r="B2" s="184" t="s">
        <v>21</v>
      </c>
      <c r="C2" s="184" t="s">
        <v>22</v>
      </c>
      <c r="D2" s="185" t="s">
        <v>1</v>
      </c>
      <c r="E2" s="161" t="s">
        <v>873</v>
      </c>
    </row>
    <row r="3" spans="1:5" ht="20.100000000000001" customHeight="1">
      <c r="A3" s="184"/>
      <c r="B3" s="184"/>
      <c r="C3" s="184"/>
      <c r="D3" s="185"/>
      <c r="E3" s="150" t="s">
        <v>24</v>
      </c>
    </row>
    <row r="4" spans="1:5" s="11" customFormat="1" ht="21.75" customHeight="1">
      <c r="A4" s="148">
        <v>1</v>
      </c>
      <c r="B4" s="110" t="s">
        <v>25</v>
      </c>
      <c r="C4" s="110" t="s">
        <v>26</v>
      </c>
      <c r="D4" s="23">
        <v>1</v>
      </c>
      <c r="E4" s="150">
        <v>300</v>
      </c>
    </row>
    <row r="5" spans="1:5" s="11" customFormat="1" ht="21.75" customHeight="1">
      <c r="A5" s="159">
        <v>2</v>
      </c>
      <c r="B5" s="110" t="s">
        <v>27</v>
      </c>
      <c r="C5" s="110" t="s">
        <v>26</v>
      </c>
      <c r="D5" s="23">
        <v>1</v>
      </c>
      <c r="E5" s="150">
        <v>300</v>
      </c>
    </row>
    <row r="6" spans="1:5" s="11" customFormat="1" ht="21.75" customHeight="1">
      <c r="A6" s="159">
        <v>3</v>
      </c>
      <c r="B6" s="110" t="s">
        <v>28</v>
      </c>
      <c r="C6" s="110" t="s">
        <v>26</v>
      </c>
      <c r="D6" s="23">
        <v>1</v>
      </c>
      <c r="E6" s="150">
        <v>300</v>
      </c>
    </row>
    <row r="7" spans="1:5" s="11" customFormat="1" ht="21.75" customHeight="1">
      <c r="A7" s="159">
        <v>4</v>
      </c>
      <c r="B7" s="110" t="s">
        <v>29</v>
      </c>
      <c r="C7" s="110" t="s">
        <v>26</v>
      </c>
      <c r="D7" s="23">
        <v>1</v>
      </c>
      <c r="E7" s="150">
        <v>300</v>
      </c>
    </row>
    <row r="8" spans="1:5" s="11" customFormat="1" ht="21.75" customHeight="1">
      <c r="A8" s="159">
        <v>5</v>
      </c>
      <c r="B8" s="110" t="s">
        <v>30</v>
      </c>
      <c r="C8" s="110" t="s">
        <v>26</v>
      </c>
      <c r="D8" s="23">
        <v>1</v>
      </c>
      <c r="E8" s="150">
        <v>300</v>
      </c>
    </row>
    <row r="9" spans="1:5" s="11" customFormat="1" ht="21.75" customHeight="1">
      <c r="A9" s="159">
        <v>6</v>
      </c>
      <c r="B9" s="110" t="s">
        <v>31</v>
      </c>
      <c r="C9" s="110" t="s">
        <v>26</v>
      </c>
      <c r="D9" s="23">
        <v>1</v>
      </c>
      <c r="E9" s="150">
        <v>300</v>
      </c>
    </row>
    <row r="10" spans="1:5" s="11" customFormat="1" ht="21.75" customHeight="1">
      <c r="A10" s="159">
        <v>7</v>
      </c>
      <c r="B10" s="110" t="s">
        <v>32</v>
      </c>
      <c r="C10" s="110" t="s">
        <v>33</v>
      </c>
      <c r="D10" s="23">
        <v>1</v>
      </c>
      <c r="E10" s="150">
        <v>300</v>
      </c>
    </row>
    <row r="11" spans="1:5" s="11" customFormat="1" ht="21.75" customHeight="1">
      <c r="A11" s="159">
        <v>8</v>
      </c>
      <c r="B11" s="110" t="s">
        <v>34</v>
      </c>
      <c r="C11" s="110" t="s">
        <v>33</v>
      </c>
      <c r="D11" s="23">
        <v>1</v>
      </c>
      <c r="E11" s="150">
        <v>300</v>
      </c>
    </row>
    <row r="12" spans="1:5" s="11" customFormat="1" ht="21.75" customHeight="1">
      <c r="A12" s="159">
        <v>9</v>
      </c>
      <c r="B12" s="110" t="s">
        <v>35</v>
      </c>
      <c r="C12" s="110" t="s">
        <v>33</v>
      </c>
      <c r="D12" s="23">
        <v>1</v>
      </c>
      <c r="E12" s="150">
        <v>300</v>
      </c>
    </row>
    <row r="13" spans="1:5" s="11" customFormat="1" ht="21.75" customHeight="1">
      <c r="A13" s="159">
        <v>10</v>
      </c>
      <c r="B13" s="110" t="s">
        <v>36</v>
      </c>
      <c r="C13" s="110" t="s">
        <v>26</v>
      </c>
      <c r="D13" s="23">
        <v>1</v>
      </c>
      <c r="E13" s="150">
        <v>300</v>
      </c>
    </row>
    <row r="14" spans="1:5" s="11" customFormat="1" ht="21.75" customHeight="1">
      <c r="A14" s="159">
        <v>11</v>
      </c>
      <c r="B14" s="110" t="s">
        <v>37</v>
      </c>
      <c r="C14" s="110" t="s">
        <v>26</v>
      </c>
      <c r="D14" s="23">
        <v>1</v>
      </c>
      <c r="E14" s="150">
        <v>300</v>
      </c>
    </row>
    <row r="15" spans="1:5" s="11" customFormat="1" ht="21.75" customHeight="1">
      <c r="A15" s="159">
        <v>12</v>
      </c>
      <c r="B15" s="110" t="s">
        <v>38</v>
      </c>
      <c r="C15" s="110" t="s">
        <v>26</v>
      </c>
      <c r="D15" s="23">
        <v>1</v>
      </c>
      <c r="E15" s="150">
        <v>300</v>
      </c>
    </row>
    <row r="16" spans="1:5" s="11" customFormat="1" ht="21.75" customHeight="1">
      <c r="A16" s="159">
        <v>13</v>
      </c>
      <c r="B16" s="110" t="s">
        <v>39</v>
      </c>
      <c r="C16" s="110" t="s">
        <v>33</v>
      </c>
      <c r="D16" s="23">
        <v>1</v>
      </c>
      <c r="E16" s="150">
        <v>300</v>
      </c>
    </row>
    <row r="17" spans="1:5" s="11" customFormat="1" ht="21.75" customHeight="1">
      <c r="A17" s="159">
        <v>14</v>
      </c>
      <c r="B17" s="110" t="s">
        <v>40</v>
      </c>
      <c r="C17" s="110" t="s">
        <v>26</v>
      </c>
      <c r="D17" s="23">
        <v>1</v>
      </c>
      <c r="E17" s="150">
        <v>300</v>
      </c>
    </row>
    <row r="18" spans="1:5" s="11" customFormat="1" ht="21.75" customHeight="1">
      <c r="A18" s="159">
        <v>15</v>
      </c>
      <c r="B18" s="110" t="s">
        <v>41</v>
      </c>
      <c r="C18" s="110" t="s">
        <v>26</v>
      </c>
      <c r="D18" s="23">
        <v>1</v>
      </c>
      <c r="E18" s="150">
        <v>300</v>
      </c>
    </row>
    <row r="19" spans="1:5" s="11" customFormat="1" ht="21.75" customHeight="1">
      <c r="A19" s="159">
        <v>16</v>
      </c>
      <c r="B19" s="110" t="s">
        <v>42</v>
      </c>
      <c r="C19" s="110" t="s">
        <v>33</v>
      </c>
      <c r="D19" s="23">
        <v>1</v>
      </c>
      <c r="E19" s="150">
        <v>300</v>
      </c>
    </row>
    <row r="20" spans="1:5" s="11" customFormat="1" ht="21.75" customHeight="1">
      <c r="A20" s="159">
        <v>17</v>
      </c>
      <c r="B20" s="110" t="s">
        <v>43</v>
      </c>
      <c r="C20" s="110" t="s">
        <v>26</v>
      </c>
      <c r="D20" s="23">
        <v>1</v>
      </c>
      <c r="E20" s="150">
        <v>300</v>
      </c>
    </row>
    <row r="21" spans="1:5" s="11" customFormat="1" ht="21.75" customHeight="1">
      <c r="A21" s="159">
        <v>18</v>
      </c>
      <c r="B21" s="110" t="s">
        <v>44</v>
      </c>
      <c r="C21" s="110" t="s">
        <v>26</v>
      </c>
      <c r="D21" s="23">
        <v>1</v>
      </c>
      <c r="E21" s="150">
        <v>300</v>
      </c>
    </row>
    <row r="22" spans="1:5" s="11" customFormat="1" ht="21.75" customHeight="1">
      <c r="A22" s="159">
        <v>19</v>
      </c>
      <c r="B22" s="110" t="s">
        <v>45</v>
      </c>
      <c r="C22" s="110" t="s">
        <v>26</v>
      </c>
      <c r="D22" s="23">
        <v>1</v>
      </c>
      <c r="E22" s="150">
        <v>300</v>
      </c>
    </row>
    <row r="23" spans="1:5" s="11" customFormat="1" ht="21.75" customHeight="1">
      <c r="A23" s="159">
        <v>20</v>
      </c>
      <c r="B23" s="110" t="s">
        <v>46</v>
      </c>
      <c r="C23" s="110" t="s">
        <v>33</v>
      </c>
      <c r="D23" s="23">
        <v>1</v>
      </c>
      <c r="E23" s="150">
        <v>300</v>
      </c>
    </row>
    <row r="24" spans="1:5" s="11" customFormat="1" ht="21.75" customHeight="1">
      <c r="A24" s="159">
        <v>21</v>
      </c>
      <c r="B24" s="110" t="s">
        <v>47</v>
      </c>
      <c r="C24" s="110" t="s">
        <v>26</v>
      </c>
      <c r="D24" s="23">
        <v>1</v>
      </c>
      <c r="E24" s="150">
        <v>300</v>
      </c>
    </row>
    <row r="25" spans="1:5" s="11" customFormat="1" ht="21.75" customHeight="1">
      <c r="A25" s="159">
        <v>22</v>
      </c>
      <c r="B25" s="110" t="s">
        <v>48</v>
      </c>
      <c r="C25" s="110" t="s">
        <v>26</v>
      </c>
      <c r="D25" s="23">
        <v>1</v>
      </c>
      <c r="E25" s="150">
        <v>300</v>
      </c>
    </row>
    <row r="26" spans="1:5" s="11" customFormat="1" ht="21.75" customHeight="1">
      <c r="A26" s="159">
        <v>23</v>
      </c>
      <c r="B26" s="110" t="s">
        <v>49</v>
      </c>
      <c r="C26" s="110" t="s">
        <v>33</v>
      </c>
      <c r="D26" s="23">
        <v>1</v>
      </c>
      <c r="E26" s="150">
        <v>300</v>
      </c>
    </row>
    <row r="27" spans="1:5" ht="21.75" customHeight="1">
      <c r="A27" s="159">
        <v>24</v>
      </c>
      <c r="B27" s="110" t="s">
        <v>50</v>
      </c>
      <c r="C27" s="111" t="s">
        <v>26</v>
      </c>
      <c r="D27" s="23">
        <v>1</v>
      </c>
      <c r="E27" s="150">
        <v>300</v>
      </c>
    </row>
    <row r="28" spans="1:5" ht="21.75" customHeight="1">
      <c r="A28" s="159">
        <v>25</v>
      </c>
      <c r="B28" s="110" t="s">
        <v>51</v>
      </c>
      <c r="C28" s="111" t="s">
        <v>26</v>
      </c>
      <c r="D28" s="23">
        <v>1</v>
      </c>
      <c r="E28" s="150">
        <v>300</v>
      </c>
    </row>
    <row r="29" spans="1:5" ht="21.75" customHeight="1">
      <c r="A29" s="159">
        <v>26</v>
      </c>
      <c r="B29" s="110" t="s">
        <v>52</v>
      </c>
      <c r="C29" s="111" t="s">
        <v>26</v>
      </c>
      <c r="D29" s="23">
        <v>1</v>
      </c>
      <c r="E29" s="150">
        <v>300</v>
      </c>
    </row>
    <row r="30" spans="1:5" ht="21.75" customHeight="1">
      <c r="A30" s="159">
        <v>27</v>
      </c>
      <c r="B30" s="110" t="s">
        <v>53</v>
      </c>
      <c r="C30" s="111" t="s">
        <v>26</v>
      </c>
      <c r="D30" s="23">
        <v>1</v>
      </c>
      <c r="E30" s="150">
        <v>300</v>
      </c>
    </row>
    <row r="31" spans="1:5" ht="21.75" customHeight="1">
      <c r="A31" s="159">
        <v>28</v>
      </c>
      <c r="B31" s="111" t="s">
        <v>54</v>
      </c>
      <c r="C31" s="111" t="s">
        <v>26</v>
      </c>
      <c r="D31" s="23">
        <v>1</v>
      </c>
      <c r="E31" s="150">
        <v>300</v>
      </c>
    </row>
    <row r="32" spans="1:5" ht="21.75" customHeight="1">
      <c r="A32" s="159">
        <v>29</v>
      </c>
      <c r="B32" s="111" t="s">
        <v>55</v>
      </c>
      <c r="C32" s="111" t="s">
        <v>26</v>
      </c>
      <c r="D32" s="23">
        <v>1</v>
      </c>
      <c r="E32" s="150">
        <v>300</v>
      </c>
    </row>
    <row r="33" spans="1:5" ht="21.75" customHeight="1">
      <c r="A33" s="159">
        <v>30</v>
      </c>
      <c r="B33" s="110" t="s">
        <v>56</v>
      </c>
      <c r="C33" s="110" t="s">
        <v>26</v>
      </c>
      <c r="D33" s="23">
        <v>1</v>
      </c>
      <c r="E33" s="150">
        <v>300</v>
      </c>
    </row>
    <row r="34" spans="1:5" ht="21.75" customHeight="1">
      <c r="A34" s="159">
        <v>31</v>
      </c>
      <c r="B34" s="110" t="s">
        <v>57</v>
      </c>
      <c r="C34" s="110" t="s">
        <v>26</v>
      </c>
      <c r="D34" s="23">
        <v>1</v>
      </c>
      <c r="E34" s="150">
        <v>300</v>
      </c>
    </row>
    <row r="35" spans="1:5" ht="21.75" customHeight="1">
      <c r="A35" s="159">
        <v>32</v>
      </c>
      <c r="B35" s="110" t="s">
        <v>58</v>
      </c>
      <c r="C35" s="110" t="s">
        <v>26</v>
      </c>
      <c r="D35" s="23">
        <v>1</v>
      </c>
      <c r="E35" s="150">
        <v>300</v>
      </c>
    </row>
    <row r="36" spans="1:5" ht="21.75" customHeight="1">
      <c r="A36" s="159">
        <v>33</v>
      </c>
      <c r="B36" s="111" t="s">
        <v>59</v>
      </c>
      <c r="C36" s="110" t="s">
        <v>26</v>
      </c>
      <c r="D36" s="23">
        <v>1</v>
      </c>
      <c r="E36" s="150">
        <v>300</v>
      </c>
    </row>
    <row r="37" spans="1:5" ht="21.75" customHeight="1">
      <c r="A37" s="159">
        <v>34</v>
      </c>
      <c r="B37" s="111" t="s">
        <v>60</v>
      </c>
      <c r="C37" s="111" t="s">
        <v>33</v>
      </c>
      <c r="D37" s="23">
        <v>1</v>
      </c>
      <c r="E37" s="150">
        <v>300</v>
      </c>
    </row>
    <row r="38" spans="1:5" s="12" customFormat="1" ht="21.75" customHeight="1">
      <c r="A38" s="159">
        <v>35</v>
      </c>
      <c r="B38" s="112" t="s">
        <v>61</v>
      </c>
      <c r="C38" s="112" t="s">
        <v>33</v>
      </c>
      <c r="D38" s="23">
        <v>1</v>
      </c>
      <c r="E38" s="150">
        <v>300</v>
      </c>
    </row>
    <row r="39" spans="1:5" s="12" customFormat="1" ht="21.75" customHeight="1">
      <c r="A39" s="159">
        <v>36</v>
      </c>
      <c r="B39" s="56" t="s">
        <v>62</v>
      </c>
      <c r="C39" s="56" t="s">
        <v>26</v>
      </c>
      <c r="D39" s="23">
        <v>1</v>
      </c>
      <c r="E39" s="150">
        <v>300</v>
      </c>
    </row>
    <row r="40" spans="1:5" s="12" customFormat="1" ht="21.75" customHeight="1">
      <c r="A40" s="159">
        <v>37</v>
      </c>
      <c r="B40" s="55" t="s">
        <v>63</v>
      </c>
      <c r="C40" s="55" t="s">
        <v>26</v>
      </c>
      <c r="D40" s="23">
        <v>1</v>
      </c>
      <c r="E40" s="150">
        <v>300</v>
      </c>
    </row>
    <row r="41" spans="1:5" s="12" customFormat="1" ht="21.75" customHeight="1">
      <c r="A41" s="159">
        <v>38</v>
      </c>
      <c r="B41" s="55" t="s">
        <v>64</v>
      </c>
      <c r="C41" s="55" t="s">
        <v>33</v>
      </c>
      <c r="D41" s="23">
        <v>1</v>
      </c>
      <c r="E41" s="150">
        <v>300</v>
      </c>
    </row>
    <row r="42" spans="1:5" s="12" customFormat="1" ht="21.75" customHeight="1">
      <c r="A42" s="159">
        <v>39</v>
      </c>
      <c r="B42" s="55" t="s">
        <v>65</v>
      </c>
      <c r="C42" s="55" t="s">
        <v>33</v>
      </c>
      <c r="D42" s="23">
        <v>1</v>
      </c>
      <c r="E42" s="150">
        <v>300</v>
      </c>
    </row>
    <row r="43" spans="1:5" s="12" customFormat="1" ht="21.75" customHeight="1">
      <c r="A43" s="159">
        <v>40</v>
      </c>
      <c r="B43" s="54" t="s">
        <v>66</v>
      </c>
      <c r="C43" s="54" t="s">
        <v>26</v>
      </c>
      <c r="D43" s="23">
        <v>1</v>
      </c>
      <c r="E43" s="150">
        <v>300</v>
      </c>
    </row>
    <row r="44" spans="1:5" ht="21.75" customHeight="1">
      <c r="A44" s="159">
        <v>41</v>
      </c>
      <c r="B44" s="54" t="s">
        <v>67</v>
      </c>
      <c r="C44" s="54" t="s">
        <v>33</v>
      </c>
      <c r="D44" s="23">
        <v>1</v>
      </c>
      <c r="E44" s="150">
        <v>300</v>
      </c>
    </row>
    <row r="45" spans="1:5" ht="21.75" customHeight="1">
      <c r="A45" s="159">
        <v>42</v>
      </c>
      <c r="B45" s="54" t="s">
        <v>68</v>
      </c>
      <c r="C45" s="54" t="s">
        <v>26</v>
      </c>
      <c r="D45" s="153">
        <v>1</v>
      </c>
      <c r="E45" s="150">
        <v>300</v>
      </c>
    </row>
    <row r="46" spans="1:5" ht="21.75" customHeight="1">
      <c r="A46" s="159">
        <v>43</v>
      </c>
      <c r="B46" s="54" t="s">
        <v>69</v>
      </c>
      <c r="C46" s="54" t="s">
        <v>26</v>
      </c>
      <c r="D46" s="153">
        <v>1</v>
      </c>
      <c r="E46" s="150">
        <v>300</v>
      </c>
    </row>
    <row r="47" spans="1:5" ht="21.75" customHeight="1">
      <c r="A47" s="159">
        <v>45</v>
      </c>
      <c r="B47" s="54" t="s">
        <v>70</v>
      </c>
      <c r="C47" s="54" t="s">
        <v>26</v>
      </c>
      <c r="D47" s="153">
        <v>1</v>
      </c>
      <c r="E47" s="150">
        <v>300</v>
      </c>
    </row>
    <row r="48" spans="1:5" ht="21.75" customHeight="1">
      <c r="A48" s="159">
        <v>46</v>
      </c>
      <c r="B48" s="54" t="s">
        <v>71</v>
      </c>
      <c r="C48" s="54" t="s">
        <v>26</v>
      </c>
      <c r="D48" s="153">
        <v>1</v>
      </c>
      <c r="E48" s="150">
        <v>300</v>
      </c>
    </row>
    <row r="49" spans="1:5" ht="21.75" customHeight="1">
      <c r="A49" s="159">
        <v>47</v>
      </c>
      <c r="B49" s="106" t="s">
        <v>72</v>
      </c>
      <c r="C49" s="106" t="s">
        <v>33</v>
      </c>
      <c r="D49" s="23">
        <v>1</v>
      </c>
      <c r="E49" s="150">
        <v>300</v>
      </c>
    </row>
    <row r="50" spans="1:5" ht="21.75" customHeight="1">
      <c r="A50" s="159">
        <v>48</v>
      </c>
      <c r="B50" s="54" t="s">
        <v>73</v>
      </c>
      <c r="C50" s="54" t="s">
        <v>26</v>
      </c>
      <c r="D50" s="153">
        <v>1</v>
      </c>
      <c r="E50" s="150">
        <v>300</v>
      </c>
    </row>
    <row r="51" spans="1:5" ht="21.75" customHeight="1">
      <c r="A51" s="159">
        <v>49</v>
      </c>
      <c r="B51" s="148" t="s">
        <v>74</v>
      </c>
      <c r="C51" s="148" t="s">
        <v>33</v>
      </c>
      <c r="D51" s="148">
        <v>1</v>
      </c>
      <c r="E51" s="150">
        <v>300</v>
      </c>
    </row>
    <row r="52" spans="1:5" ht="21.75" customHeight="1">
      <c r="A52" s="159">
        <v>50</v>
      </c>
      <c r="B52" s="148" t="s">
        <v>75</v>
      </c>
      <c r="C52" s="148" t="s">
        <v>26</v>
      </c>
      <c r="D52" s="148">
        <v>1</v>
      </c>
      <c r="E52" s="150">
        <v>300</v>
      </c>
    </row>
    <row r="53" spans="1:5" ht="21.75" customHeight="1">
      <c r="A53" s="159">
        <v>52</v>
      </c>
      <c r="B53" s="148" t="s">
        <v>76</v>
      </c>
      <c r="C53" s="148" t="s">
        <v>26</v>
      </c>
      <c r="D53" s="148">
        <v>1</v>
      </c>
      <c r="E53" s="150">
        <v>300</v>
      </c>
    </row>
    <row r="54" spans="1:5" ht="21.75" customHeight="1">
      <c r="A54" s="159">
        <v>53</v>
      </c>
      <c r="B54" s="148" t="s">
        <v>77</v>
      </c>
      <c r="C54" s="148" t="s">
        <v>26</v>
      </c>
      <c r="D54" s="148">
        <v>1</v>
      </c>
      <c r="E54" s="150">
        <v>300</v>
      </c>
    </row>
    <row r="55" spans="1:5" ht="21.75" customHeight="1">
      <c r="A55" s="159">
        <v>54</v>
      </c>
      <c r="B55" s="148" t="s">
        <v>78</v>
      </c>
      <c r="C55" s="148" t="s">
        <v>33</v>
      </c>
      <c r="D55" s="148">
        <v>1</v>
      </c>
      <c r="E55" s="150">
        <v>300</v>
      </c>
    </row>
    <row r="56" spans="1:5" ht="21.75" customHeight="1">
      <c r="A56" s="159">
        <v>55</v>
      </c>
      <c r="B56" s="148" t="s">
        <v>79</v>
      </c>
      <c r="C56" s="148" t="s">
        <v>26</v>
      </c>
      <c r="D56" s="148">
        <v>1</v>
      </c>
      <c r="E56" s="150">
        <v>300</v>
      </c>
    </row>
    <row r="57" spans="1:5" ht="21.75" customHeight="1">
      <c r="A57" s="159">
        <v>56</v>
      </c>
      <c r="B57" s="148" t="s">
        <v>80</v>
      </c>
      <c r="C57" s="148" t="s">
        <v>26</v>
      </c>
      <c r="D57" s="148">
        <v>1</v>
      </c>
      <c r="E57" s="150">
        <v>300</v>
      </c>
    </row>
    <row r="58" spans="1:5" ht="21.75" customHeight="1">
      <c r="A58" s="159">
        <v>57</v>
      </c>
      <c r="B58" s="148" t="s">
        <v>81</v>
      </c>
      <c r="C58" s="148" t="s">
        <v>33</v>
      </c>
      <c r="D58" s="148">
        <v>1</v>
      </c>
      <c r="E58" s="150">
        <v>300</v>
      </c>
    </row>
    <row r="59" spans="1:5" ht="21.75" customHeight="1">
      <c r="A59" s="159">
        <v>58</v>
      </c>
      <c r="B59" s="148" t="s">
        <v>82</v>
      </c>
      <c r="C59" s="113" t="s">
        <v>26</v>
      </c>
      <c r="D59" s="148">
        <v>1</v>
      </c>
      <c r="E59" s="150">
        <v>300</v>
      </c>
    </row>
    <row r="60" spans="1:5" ht="21.75" customHeight="1">
      <c r="A60" s="159">
        <v>59</v>
      </c>
      <c r="B60" s="113" t="s">
        <v>83</v>
      </c>
      <c r="C60" s="113" t="s">
        <v>26</v>
      </c>
      <c r="D60" s="148">
        <v>1</v>
      </c>
      <c r="E60" s="150">
        <v>300</v>
      </c>
    </row>
    <row r="61" spans="1:5" ht="21.75" customHeight="1">
      <c r="A61" s="159">
        <v>60</v>
      </c>
      <c r="B61" s="148" t="s">
        <v>84</v>
      </c>
      <c r="C61" s="148" t="s">
        <v>33</v>
      </c>
      <c r="D61" s="148">
        <v>1</v>
      </c>
      <c r="E61" s="150">
        <v>300</v>
      </c>
    </row>
    <row r="62" spans="1:5" ht="21.75" customHeight="1">
      <c r="A62" s="159">
        <v>61</v>
      </c>
      <c r="B62" s="148" t="s">
        <v>86</v>
      </c>
      <c r="C62" s="148" t="s">
        <v>26</v>
      </c>
      <c r="D62" s="148">
        <v>1</v>
      </c>
      <c r="E62" s="150">
        <v>300</v>
      </c>
    </row>
    <row r="63" spans="1:5" ht="21.75" customHeight="1">
      <c r="A63" s="159">
        <v>62</v>
      </c>
      <c r="B63" s="148" t="s">
        <v>87</v>
      </c>
      <c r="C63" s="148" t="s">
        <v>26</v>
      </c>
      <c r="D63" s="148">
        <v>1</v>
      </c>
      <c r="E63" s="150">
        <v>300</v>
      </c>
    </row>
    <row r="64" spans="1:5" ht="21.75" customHeight="1">
      <c r="A64" s="159">
        <v>63</v>
      </c>
      <c r="B64" s="148" t="s">
        <v>88</v>
      </c>
      <c r="C64" s="148" t="s">
        <v>26</v>
      </c>
      <c r="D64" s="148">
        <v>1</v>
      </c>
      <c r="E64" s="150">
        <v>300</v>
      </c>
    </row>
    <row r="65" spans="1:5" ht="21.75" customHeight="1">
      <c r="A65" s="159">
        <v>64</v>
      </c>
      <c r="B65" s="148" t="s">
        <v>89</v>
      </c>
      <c r="C65" s="148" t="s">
        <v>33</v>
      </c>
      <c r="D65" s="148">
        <v>1</v>
      </c>
      <c r="E65" s="150">
        <v>300</v>
      </c>
    </row>
    <row r="66" spans="1:5" ht="21.75" customHeight="1">
      <c r="A66" s="159">
        <v>65</v>
      </c>
      <c r="B66" s="148" t="s">
        <v>90</v>
      </c>
      <c r="C66" s="148" t="s">
        <v>33</v>
      </c>
      <c r="D66" s="148">
        <v>1</v>
      </c>
      <c r="E66" s="150">
        <v>300</v>
      </c>
    </row>
    <row r="67" spans="1:5" ht="21.75" customHeight="1">
      <c r="A67" s="159">
        <v>66</v>
      </c>
      <c r="B67" s="148" t="s">
        <v>91</v>
      </c>
      <c r="C67" s="148" t="s">
        <v>33</v>
      </c>
      <c r="D67" s="148">
        <v>1</v>
      </c>
      <c r="E67" s="150">
        <v>300</v>
      </c>
    </row>
    <row r="68" spans="1:5" ht="21.75" customHeight="1">
      <c r="A68" s="159">
        <v>67</v>
      </c>
      <c r="B68" s="148" t="s">
        <v>92</v>
      </c>
      <c r="C68" s="148" t="s">
        <v>26</v>
      </c>
      <c r="D68" s="148">
        <v>1</v>
      </c>
      <c r="E68" s="150">
        <v>300</v>
      </c>
    </row>
    <row r="69" spans="1:5" ht="21.75" customHeight="1">
      <c r="A69" s="159">
        <v>68</v>
      </c>
      <c r="B69" s="148" t="s">
        <v>93</v>
      </c>
      <c r="C69" s="148" t="s">
        <v>33</v>
      </c>
      <c r="D69" s="148">
        <v>1</v>
      </c>
      <c r="E69" s="150">
        <v>300</v>
      </c>
    </row>
    <row r="70" spans="1:5" ht="21.75" customHeight="1">
      <c r="A70" s="159">
        <v>69</v>
      </c>
      <c r="B70" s="148" t="s">
        <v>94</v>
      </c>
      <c r="C70" s="148" t="s">
        <v>26</v>
      </c>
      <c r="D70" s="148">
        <v>1</v>
      </c>
      <c r="E70" s="150">
        <v>300</v>
      </c>
    </row>
    <row r="71" spans="1:5" ht="21.75" customHeight="1">
      <c r="A71" s="159">
        <v>70</v>
      </c>
      <c r="B71" s="148" t="s">
        <v>95</v>
      </c>
      <c r="C71" s="148" t="s">
        <v>26</v>
      </c>
      <c r="D71" s="148">
        <v>1</v>
      </c>
      <c r="E71" s="150">
        <v>300</v>
      </c>
    </row>
    <row r="72" spans="1:5" ht="21.75" customHeight="1">
      <c r="A72" s="159">
        <v>71</v>
      </c>
      <c r="B72" s="148" t="s">
        <v>96</v>
      </c>
      <c r="C72" s="148" t="s">
        <v>26</v>
      </c>
      <c r="D72" s="148">
        <v>1</v>
      </c>
      <c r="E72" s="150">
        <v>300</v>
      </c>
    </row>
    <row r="73" spans="1:5" ht="21.75" customHeight="1">
      <c r="A73" s="159">
        <v>72</v>
      </c>
      <c r="B73" s="148" t="s">
        <v>97</v>
      </c>
      <c r="C73" s="148" t="s">
        <v>33</v>
      </c>
      <c r="D73" s="148">
        <v>1</v>
      </c>
      <c r="E73" s="150">
        <v>300</v>
      </c>
    </row>
    <row r="74" spans="1:5" ht="21.75" customHeight="1">
      <c r="A74" s="159">
        <v>73</v>
      </c>
      <c r="B74" s="148" t="s">
        <v>99</v>
      </c>
      <c r="C74" s="148" t="s">
        <v>26</v>
      </c>
      <c r="D74" s="148">
        <v>1</v>
      </c>
      <c r="E74" s="150">
        <v>300</v>
      </c>
    </row>
    <row r="75" spans="1:5" ht="21.75" customHeight="1">
      <c r="A75" s="159">
        <v>74</v>
      </c>
      <c r="B75" s="148" t="s">
        <v>100</v>
      </c>
      <c r="C75" s="148" t="s">
        <v>33</v>
      </c>
      <c r="D75" s="148">
        <v>1</v>
      </c>
      <c r="E75" s="150">
        <v>300</v>
      </c>
    </row>
    <row r="76" spans="1:5" ht="21.75" customHeight="1">
      <c r="A76" s="159">
        <v>75</v>
      </c>
      <c r="B76" s="148" t="s">
        <v>101</v>
      </c>
      <c r="C76" s="148" t="s">
        <v>33</v>
      </c>
      <c r="D76" s="148">
        <v>1</v>
      </c>
      <c r="E76" s="150">
        <v>300</v>
      </c>
    </row>
    <row r="77" spans="1:5" ht="21.75" customHeight="1">
      <c r="A77" s="159">
        <v>76</v>
      </c>
      <c r="B77" s="148" t="s">
        <v>102</v>
      </c>
      <c r="C77" s="148" t="s">
        <v>26</v>
      </c>
      <c r="D77" s="148">
        <v>1</v>
      </c>
      <c r="E77" s="150">
        <v>300</v>
      </c>
    </row>
    <row r="78" spans="1:5" ht="21.75" customHeight="1">
      <c r="A78" s="159">
        <v>77</v>
      </c>
      <c r="B78" s="148" t="s">
        <v>103</v>
      </c>
      <c r="C78" s="148" t="s">
        <v>26</v>
      </c>
      <c r="D78" s="148">
        <v>1</v>
      </c>
      <c r="E78" s="150">
        <v>300</v>
      </c>
    </row>
    <row r="79" spans="1:5" ht="21.75" customHeight="1">
      <c r="A79" s="159">
        <v>78</v>
      </c>
      <c r="B79" s="148" t="s">
        <v>104</v>
      </c>
      <c r="C79" s="148" t="s">
        <v>26</v>
      </c>
      <c r="D79" s="148">
        <v>1</v>
      </c>
      <c r="E79" s="150">
        <v>300</v>
      </c>
    </row>
    <row r="80" spans="1:5" ht="21.75" customHeight="1">
      <c r="A80" s="159">
        <v>79</v>
      </c>
      <c r="B80" s="148" t="s">
        <v>105</v>
      </c>
      <c r="C80" s="148" t="s">
        <v>26</v>
      </c>
      <c r="D80" s="148">
        <v>1</v>
      </c>
      <c r="E80" s="150">
        <v>300</v>
      </c>
    </row>
    <row r="81" spans="1:5" ht="21.75" customHeight="1">
      <c r="A81" s="159">
        <v>80</v>
      </c>
      <c r="B81" s="148" t="s">
        <v>106</v>
      </c>
      <c r="C81" s="148" t="s">
        <v>26</v>
      </c>
      <c r="D81" s="148">
        <v>1</v>
      </c>
      <c r="E81" s="150">
        <v>300</v>
      </c>
    </row>
    <row r="82" spans="1:5" ht="21.75" customHeight="1">
      <c r="A82" s="159">
        <v>81</v>
      </c>
      <c r="B82" s="148" t="s">
        <v>107</v>
      </c>
      <c r="C82" s="148" t="s">
        <v>33</v>
      </c>
      <c r="D82" s="148">
        <v>1</v>
      </c>
      <c r="E82" s="150">
        <v>300</v>
      </c>
    </row>
    <row r="83" spans="1:5" ht="21.75" customHeight="1">
      <c r="A83" s="159">
        <v>82</v>
      </c>
      <c r="B83" s="148" t="s">
        <v>108</v>
      </c>
      <c r="C83" s="148" t="s">
        <v>33</v>
      </c>
      <c r="D83" s="148">
        <v>1</v>
      </c>
      <c r="E83" s="150">
        <v>300</v>
      </c>
    </row>
    <row r="84" spans="1:5" ht="21.75" customHeight="1">
      <c r="A84" s="159">
        <v>83</v>
      </c>
      <c r="B84" s="148" t="s">
        <v>109</v>
      </c>
      <c r="C84" s="148" t="s">
        <v>33</v>
      </c>
      <c r="D84" s="148">
        <v>1</v>
      </c>
      <c r="E84" s="150">
        <v>300</v>
      </c>
    </row>
    <row r="85" spans="1:5" ht="21.75" customHeight="1">
      <c r="A85" s="159">
        <v>84</v>
      </c>
      <c r="B85" s="148" t="s">
        <v>110</v>
      </c>
      <c r="C85" s="148" t="s">
        <v>26</v>
      </c>
      <c r="D85" s="148">
        <v>1</v>
      </c>
      <c r="E85" s="150">
        <v>300</v>
      </c>
    </row>
    <row r="86" spans="1:5" ht="21.75" customHeight="1">
      <c r="A86" s="159">
        <v>85</v>
      </c>
      <c r="B86" s="148" t="s">
        <v>111</v>
      </c>
      <c r="C86" s="148" t="s">
        <v>26</v>
      </c>
      <c r="D86" s="148">
        <v>1</v>
      </c>
      <c r="E86" s="150">
        <v>300</v>
      </c>
    </row>
    <row r="87" spans="1:5" ht="21.75" customHeight="1">
      <c r="A87" s="159">
        <v>86</v>
      </c>
      <c r="B87" s="148" t="s">
        <v>112</v>
      </c>
      <c r="C87" s="148" t="s">
        <v>26</v>
      </c>
      <c r="D87" s="148">
        <v>1</v>
      </c>
      <c r="E87" s="150">
        <v>300</v>
      </c>
    </row>
    <row r="88" spans="1:5" ht="21.75" customHeight="1">
      <c r="A88" s="159">
        <v>87</v>
      </c>
      <c r="B88" s="148" t="s">
        <v>114</v>
      </c>
      <c r="C88" s="148" t="s">
        <v>33</v>
      </c>
      <c r="D88" s="148">
        <v>1</v>
      </c>
      <c r="E88" s="150">
        <v>300</v>
      </c>
    </row>
    <row r="89" spans="1:5" ht="21.75" customHeight="1">
      <c r="A89" s="159">
        <v>88</v>
      </c>
      <c r="B89" s="148" t="s">
        <v>115</v>
      </c>
      <c r="C89" s="148" t="s">
        <v>26</v>
      </c>
      <c r="D89" s="148">
        <v>1</v>
      </c>
      <c r="E89" s="150">
        <v>300</v>
      </c>
    </row>
    <row r="90" spans="1:5" ht="21.75" customHeight="1">
      <c r="A90" s="159">
        <v>89</v>
      </c>
      <c r="B90" s="148" t="s">
        <v>116</v>
      </c>
      <c r="C90" s="148" t="s">
        <v>33</v>
      </c>
      <c r="D90" s="148">
        <v>1</v>
      </c>
      <c r="E90" s="150">
        <v>300</v>
      </c>
    </row>
    <row r="91" spans="1:5" ht="21.75" customHeight="1">
      <c r="A91" s="159">
        <v>90</v>
      </c>
      <c r="B91" s="148" t="s">
        <v>117</v>
      </c>
      <c r="C91" s="148" t="s">
        <v>26</v>
      </c>
      <c r="D91" s="148">
        <v>1</v>
      </c>
      <c r="E91" s="150">
        <v>300</v>
      </c>
    </row>
    <row r="92" spans="1:5" ht="21.75" customHeight="1">
      <c r="A92" s="159">
        <v>91</v>
      </c>
      <c r="B92" s="148" t="s">
        <v>118</v>
      </c>
      <c r="C92" s="148" t="s">
        <v>33</v>
      </c>
      <c r="D92" s="148">
        <v>1</v>
      </c>
      <c r="E92" s="150">
        <v>300</v>
      </c>
    </row>
    <row r="93" spans="1:5" ht="21.75" customHeight="1">
      <c r="A93" s="159">
        <v>92</v>
      </c>
      <c r="B93" s="148" t="s">
        <v>119</v>
      </c>
      <c r="C93" s="148" t="s">
        <v>26</v>
      </c>
      <c r="D93" s="148">
        <v>1</v>
      </c>
      <c r="E93" s="150">
        <v>300</v>
      </c>
    </row>
    <row r="94" spans="1:5" ht="21.75" customHeight="1">
      <c r="A94" s="159">
        <v>93</v>
      </c>
      <c r="B94" s="148" t="s">
        <v>120</v>
      </c>
      <c r="C94" s="148" t="s">
        <v>33</v>
      </c>
      <c r="D94" s="148">
        <v>1</v>
      </c>
      <c r="E94" s="150">
        <v>300</v>
      </c>
    </row>
    <row r="95" spans="1:5" ht="21.75" customHeight="1">
      <c r="A95" s="159">
        <v>94</v>
      </c>
      <c r="B95" s="148" t="s">
        <v>122</v>
      </c>
      <c r="C95" s="148" t="s">
        <v>26</v>
      </c>
      <c r="D95" s="148">
        <v>1</v>
      </c>
      <c r="E95" s="150">
        <v>300</v>
      </c>
    </row>
    <row r="96" spans="1:5" ht="21.75" customHeight="1">
      <c r="A96" s="159">
        <v>95</v>
      </c>
      <c r="B96" s="148" t="s">
        <v>123</v>
      </c>
      <c r="C96" s="148" t="s">
        <v>26</v>
      </c>
      <c r="D96" s="148">
        <v>1</v>
      </c>
      <c r="E96" s="150">
        <v>300</v>
      </c>
    </row>
    <row r="97" spans="1:5" ht="21.75" customHeight="1">
      <c r="A97" s="159">
        <v>96</v>
      </c>
      <c r="B97" s="148" t="s">
        <v>124</v>
      </c>
      <c r="C97" s="148" t="s">
        <v>26</v>
      </c>
      <c r="D97" s="148">
        <v>1</v>
      </c>
      <c r="E97" s="150">
        <v>300</v>
      </c>
    </row>
    <row r="98" spans="1:5" ht="21.75" customHeight="1">
      <c r="A98" s="159">
        <v>97</v>
      </c>
      <c r="B98" s="148" t="s">
        <v>125</v>
      </c>
      <c r="C98" s="148" t="s">
        <v>26</v>
      </c>
      <c r="D98" s="148">
        <v>1</v>
      </c>
      <c r="E98" s="150">
        <v>300</v>
      </c>
    </row>
    <row r="99" spans="1:5" ht="21.75" customHeight="1">
      <c r="A99" s="159">
        <v>98</v>
      </c>
      <c r="B99" s="148" t="s">
        <v>126</v>
      </c>
      <c r="C99" s="148" t="s">
        <v>26</v>
      </c>
      <c r="D99" s="148">
        <v>1</v>
      </c>
      <c r="E99" s="150">
        <v>300</v>
      </c>
    </row>
    <row r="100" spans="1:5" ht="21.75" customHeight="1">
      <c r="A100" s="159">
        <v>99</v>
      </c>
      <c r="B100" s="148" t="s">
        <v>127</v>
      </c>
      <c r="C100" s="148" t="s">
        <v>26</v>
      </c>
      <c r="D100" s="148">
        <v>1</v>
      </c>
      <c r="E100" s="150">
        <v>300</v>
      </c>
    </row>
    <row r="101" spans="1:5" ht="21.75" customHeight="1">
      <c r="A101" s="159">
        <v>100</v>
      </c>
      <c r="B101" s="148" t="s">
        <v>128</v>
      </c>
      <c r="C101" s="148" t="s">
        <v>26</v>
      </c>
      <c r="D101" s="148">
        <v>1</v>
      </c>
      <c r="E101" s="150">
        <v>300</v>
      </c>
    </row>
    <row r="102" spans="1:5" ht="21.75" customHeight="1">
      <c r="A102" s="159">
        <v>101</v>
      </c>
      <c r="B102" s="148" t="s">
        <v>129</v>
      </c>
      <c r="C102" s="148" t="s">
        <v>26</v>
      </c>
      <c r="D102" s="148">
        <v>1</v>
      </c>
      <c r="E102" s="150">
        <v>300</v>
      </c>
    </row>
    <row r="103" spans="1:5" ht="21.75" customHeight="1">
      <c r="A103" s="159">
        <v>102</v>
      </c>
      <c r="B103" s="148" t="s">
        <v>130</v>
      </c>
      <c r="C103" s="148" t="s">
        <v>33</v>
      </c>
      <c r="D103" s="148">
        <v>1</v>
      </c>
      <c r="E103" s="150">
        <v>300</v>
      </c>
    </row>
    <row r="104" spans="1:5" ht="21.75" customHeight="1">
      <c r="A104" s="159">
        <v>103</v>
      </c>
      <c r="B104" s="148" t="s">
        <v>131</v>
      </c>
      <c r="C104" s="148" t="s">
        <v>26</v>
      </c>
      <c r="D104" s="148">
        <v>1</v>
      </c>
      <c r="E104" s="150">
        <v>300</v>
      </c>
    </row>
    <row r="105" spans="1:5" ht="21.75" customHeight="1">
      <c r="A105" s="159">
        <v>104</v>
      </c>
      <c r="B105" s="148" t="s">
        <v>133</v>
      </c>
      <c r="C105" s="148" t="s">
        <v>33</v>
      </c>
      <c r="D105" s="148">
        <v>1</v>
      </c>
      <c r="E105" s="150">
        <v>300</v>
      </c>
    </row>
    <row r="106" spans="1:5" ht="21.75" customHeight="1">
      <c r="A106" s="159">
        <v>105</v>
      </c>
      <c r="B106" s="148" t="s">
        <v>134</v>
      </c>
      <c r="C106" s="148" t="s">
        <v>33</v>
      </c>
      <c r="D106" s="148">
        <v>1</v>
      </c>
      <c r="E106" s="150">
        <v>300</v>
      </c>
    </row>
    <row r="107" spans="1:5" ht="21.75" customHeight="1">
      <c r="A107" s="159">
        <v>106</v>
      </c>
      <c r="B107" s="148" t="s">
        <v>135</v>
      </c>
      <c r="C107" s="148" t="s">
        <v>26</v>
      </c>
      <c r="D107" s="148">
        <v>1</v>
      </c>
      <c r="E107" s="150">
        <v>300</v>
      </c>
    </row>
    <row r="108" spans="1:5" ht="21.75" customHeight="1">
      <c r="A108" s="159">
        <v>107</v>
      </c>
      <c r="B108" s="148" t="s">
        <v>136</v>
      </c>
      <c r="C108" s="148" t="s">
        <v>26</v>
      </c>
      <c r="D108" s="148">
        <v>1</v>
      </c>
      <c r="E108" s="150">
        <v>300</v>
      </c>
    </row>
    <row r="109" spans="1:5" ht="21.75" customHeight="1">
      <c r="A109" s="159">
        <v>108</v>
      </c>
      <c r="B109" s="148" t="s">
        <v>137</v>
      </c>
      <c r="C109" s="148" t="s">
        <v>26</v>
      </c>
      <c r="D109" s="148">
        <v>1</v>
      </c>
      <c r="E109" s="150">
        <v>300</v>
      </c>
    </row>
    <row r="110" spans="1:5" ht="21.75" customHeight="1">
      <c r="A110" s="159">
        <v>109</v>
      </c>
      <c r="B110" s="148" t="s">
        <v>138</v>
      </c>
      <c r="C110" s="148" t="s">
        <v>33</v>
      </c>
      <c r="D110" s="148">
        <v>1</v>
      </c>
      <c r="E110" s="150">
        <v>300</v>
      </c>
    </row>
    <row r="111" spans="1:5" ht="21.75" customHeight="1">
      <c r="A111" s="159">
        <v>110</v>
      </c>
      <c r="B111" s="148" t="s">
        <v>139</v>
      </c>
      <c r="C111" s="148" t="s">
        <v>33</v>
      </c>
      <c r="D111" s="148">
        <v>1</v>
      </c>
      <c r="E111" s="150">
        <v>300</v>
      </c>
    </row>
    <row r="112" spans="1:5" ht="21.75" customHeight="1">
      <c r="A112" s="159">
        <v>111</v>
      </c>
      <c r="B112" s="148" t="s">
        <v>140</v>
      </c>
      <c r="C112" s="148" t="s">
        <v>26</v>
      </c>
      <c r="D112" s="148">
        <v>1</v>
      </c>
      <c r="E112" s="150">
        <v>300</v>
      </c>
    </row>
    <row r="113" spans="1:5" ht="21.75" customHeight="1">
      <c r="A113" s="159">
        <v>112</v>
      </c>
      <c r="B113" s="148" t="s">
        <v>141</v>
      </c>
      <c r="C113" s="148" t="s">
        <v>26</v>
      </c>
      <c r="D113" s="148">
        <v>1</v>
      </c>
      <c r="E113" s="150">
        <v>300</v>
      </c>
    </row>
    <row r="114" spans="1:5" ht="21.75" customHeight="1">
      <c r="A114" s="159">
        <v>113</v>
      </c>
      <c r="B114" s="148" t="s">
        <v>142</v>
      </c>
      <c r="C114" s="148" t="s">
        <v>26</v>
      </c>
      <c r="D114" s="148">
        <v>1</v>
      </c>
      <c r="E114" s="150">
        <v>300</v>
      </c>
    </row>
    <row r="115" spans="1:5" ht="21.75" customHeight="1">
      <c r="A115" s="159">
        <v>114</v>
      </c>
      <c r="B115" s="148" t="s">
        <v>143</v>
      </c>
      <c r="C115" s="148" t="s">
        <v>26</v>
      </c>
      <c r="D115" s="148">
        <v>1</v>
      </c>
      <c r="E115" s="150">
        <v>300</v>
      </c>
    </row>
    <row r="116" spans="1:5" ht="21.75" customHeight="1">
      <c r="A116" s="159">
        <v>115</v>
      </c>
      <c r="B116" s="148" t="s">
        <v>144</v>
      </c>
      <c r="C116" s="148" t="s">
        <v>33</v>
      </c>
      <c r="D116" s="148">
        <v>1</v>
      </c>
      <c r="E116" s="150">
        <v>300</v>
      </c>
    </row>
    <row r="117" spans="1:5" ht="21.75" customHeight="1">
      <c r="A117" s="159">
        <v>116</v>
      </c>
      <c r="B117" s="148" t="s">
        <v>145</v>
      </c>
      <c r="C117" s="148" t="s">
        <v>33</v>
      </c>
      <c r="D117" s="148">
        <v>1</v>
      </c>
      <c r="E117" s="150">
        <v>300</v>
      </c>
    </row>
    <row r="118" spans="1:5" ht="21.75" customHeight="1">
      <c r="A118" s="159">
        <v>117</v>
      </c>
      <c r="B118" s="148" t="s">
        <v>146</v>
      </c>
      <c r="C118" s="148" t="s">
        <v>26</v>
      </c>
      <c r="D118" s="148">
        <v>1</v>
      </c>
      <c r="E118" s="150">
        <v>300</v>
      </c>
    </row>
    <row r="119" spans="1:5" ht="21.75" customHeight="1">
      <c r="A119" s="159">
        <v>118</v>
      </c>
      <c r="B119" s="148" t="s">
        <v>147</v>
      </c>
      <c r="C119" s="148" t="s">
        <v>26</v>
      </c>
      <c r="D119" s="148">
        <v>1</v>
      </c>
      <c r="E119" s="150">
        <v>300</v>
      </c>
    </row>
    <row r="120" spans="1:5" ht="21.75" customHeight="1">
      <c r="A120" s="159">
        <v>119</v>
      </c>
      <c r="B120" s="148" t="s">
        <v>148</v>
      </c>
      <c r="C120" s="148" t="s">
        <v>26</v>
      </c>
      <c r="D120" s="148">
        <v>1</v>
      </c>
      <c r="E120" s="150">
        <v>300</v>
      </c>
    </row>
    <row r="121" spans="1:5" ht="21.75" customHeight="1">
      <c r="A121" s="159">
        <v>120</v>
      </c>
      <c r="B121" s="148" t="s">
        <v>149</v>
      </c>
      <c r="C121" s="148" t="s">
        <v>33</v>
      </c>
      <c r="D121" s="148">
        <v>1</v>
      </c>
      <c r="E121" s="150">
        <v>300</v>
      </c>
    </row>
    <row r="122" spans="1:5" ht="21.75" customHeight="1">
      <c r="A122" s="159">
        <v>121</v>
      </c>
      <c r="B122" s="148" t="s">
        <v>150</v>
      </c>
      <c r="C122" s="148" t="s">
        <v>26</v>
      </c>
      <c r="D122" s="148">
        <v>1</v>
      </c>
      <c r="E122" s="150">
        <v>300</v>
      </c>
    </row>
    <row r="123" spans="1:5" ht="21.75" customHeight="1">
      <c r="A123" s="159">
        <v>122</v>
      </c>
      <c r="B123" s="148" t="s">
        <v>151</v>
      </c>
      <c r="C123" s="148" t="s">
        <v>26</v>
      </c>
      <c r="D123" s="148">
        <v>1</v>
      </c>
      <c r="E123" s="150">
        <v>300</v>
      </c>
    </row>
    <row r="124" spans="1:5" ht="21.75" customHeight="1">
      <c r="A124" s="159">
        <v>123</v>
      </c>
      <c r="B124" s="114" t="s">
        <v>523</v>
      </c>
      <c r="C124" s="114" t="s">
        <v>519</v>
      </c>
      <c r="D124" s="148">
        <v>1</v>
      </c>
      <c r="E124" s="150">
        <v>300</v>
      </c>
    </row>
    <row r="125" spans="1:5" ht="21.75" customHeight="1">
      <c r="A125" s="159">
        <v>124</v>
      </c>
      <c r="B125" s="148" t="s">
        <v>531</v>
      </c>
      <c r="C125" s="148" t="s">
        <v>532</v>
      </c>
      <c r="D125" s="148">
        <v>1</v>
      </c>
      <c r="E125" s="150">
        <v>300</v>
      </c>
    </row>
    <row r="126" spans="1:5" ht="21.75" customHeight="1">
      <c r="A126" s="159">
        <v>125</v>
      </c>
      <c r="B126" s="148" t="s">
        <v>534</v>
      </c>
      <c r="C126" s="148" t="s">
        <v>533</v>
      </c>
      <c r="D126" s="23">
        <v>1</v>
      </c>
      <c r="E126" s="150">
        <v>300</v>
      </c>
    </row>
    <row r="127" spans="1:5" ht="21.75" customHeight="1">
      <c r="A127" s="159">
        <v>126</v>
      </c>
      <c r="B127" s="148" t="s">
        <v>545</v>
      </c>
      <c r="C127" s="148" t="s">
        <v>536</v>
      </c>
      <c r="D127" s="23">
        <v>1</v>
      </c>
      <c r="E127" s="150">
        <v>300</v>
      </c>
    </row>
    <row r="128" spans="1:5" ht="21.75" customHeight="1">
      <c r="A128" s="159">
        <v>127</v>
      </c>
      <c r="B128" s="148" t="s">
        <v>550</v>
      </c>
      <c r="C128" s="148" t="s">
        <v>536</v>
      </c>
      <c r="D128" s="23">
        <v>1</v>
      </c>
      <c r="E128" s="150">
        <v>300</v>
      </c>
    </row>
    <row r="129" spans="1:5" ht="21.75" customHeight="1">
      <c r="A129" s="159">
        <v>128</v>
      </c>
      <c r="B129" s="148" t="s">
        <v>566</v>
      </c>
      <c r="C129" s="148" t="s">
        <v>563</v>
      </c>
      <c r="D129" s="23">
        <v>1</v>
      </c>
      <c r="E129" s="150">
        <v>300</v>
      </c>
    </row>
    <row r="130" spans="1:5" ht="21.75" customHeight="1">
      <c r="A130" s="159">
        <v>129</v>
      </c>
      <c r="B130" s="148" t="s">
        <v>568</v>
      </c>
      <c r="C130" s="148" t="s">
        <v>563</v>
      </c>
      <c r="D130" s="23">
        <v>1</v>
      </c>
      <c r="E130" s="150">
        <v>300</v>
      </c>
    </row>
    <row r="131" spans="1:5" ht="21.75" customHeight="1">
      <c r="A131" s="159">
        <v>130</v>
      </c>
      <c r="B131" s="148" t="s">
        <v>575</v>
      </c>
      <c r="C131" s="148" t="s">
        <v>563</v>
      </c>
      <c r="D131" s="23">
        <v>1</v>
      </c>
      <c r="E131" s="150">
        <v>300</v>
      </c>
    </row>
    <row r="132" spans="1:5" ht="21.75" customHeight="1">
      <c r="A132" s="159">
        <v>131</v>
      </c>
      <c r="B132" s="148" t="s">
        <v>580</v>
      </c>
      <c r="C132" s="148" t="s">
        <v>563</v>
      </c>
      <c r="D132" s="23">
        <v>1</v>
      </c>
      <c r="E132" s="150">
        <v>300</v>
      </c>
    </row>
    <row r="133" spans="1:5" ht="21.75" customHeight="1">
      <c r="A133" s="159">
        <v>132</v>
      </c>
      <c r="B133" s="148" t="s">
        <v>581</v>
      </c>
      <c r="C133" s="148" t="s">
        <v>563</v>
      </c>
      <c r="D133" s="23">
        <v>1</v>
      </c>
      <c r="E133" s="150">
        <v>300</v>
      </c>
    </row>
    <row r="134" spans="1:5" ht="21.75" customHeight="1">
      <c r="A134" s="159">
        <v>133</v>
      </c>
      <c r="B134" s="148" t="s">
        <v>582</v>
      </c>
      <c r="C134" s="148" t="s">
        <v>570</v>
      </c>
      <c r="D134" s="23">
        <v>1</v>
      </c>
      <c r="E134" s="150">
        <v>300</v>
      </c>
    </row>
    <row r="135" spans="1:5" ht="21.75" customHeight="1">
      <c r="A135" s="159">
        <v>134</v>
      </c>
      <c r="B135" s="148" t="s">
        <v>583</v>
      </c>
      <c r="C135" s="148" t="s">
        <v>563</v>
      </c>
      <c r="D135" s="23">
        <v>1</v>
      </c>
      <c r="E135" s="150">
        <v>300</v>
      </c>
    </row>
    <row r="136" spans="1:5" ht="21.75" customHeight="1">
      <c r="A136" s="159">
        <v>135</v>
      </c>
      <c r="B136" s="148" t="s">
        <v>584</v>
      </c>
      <c r="C136" s="148" t="s">
        <v>570</v>
      </c>
      <c r="D136" s="23">
        <v>1</v>
      </c>
      <c r="E136" s="150">
        <v>300</v>
      </c>
    </row>
    <row r="137" spans="1:5" ht="21.75" customHeight="1">
      <c r="A137" s="159">
        <v>136</v>
      </c>
      <c r="B137" s="148" t="s">
        <v>585</v>
      </c>
      <c r="C137" s="148" t="s">
        <v>570</v>
      </c>
      <c r="D137" s="23">
        <v>1</v>
      </c>
      <c r="E137" s="150">
        <v>300</v>
      </c>
    </row>
    <row r="138" spans="1:5" ht="21.75" customHeight="1">
      <c r="A138" s="159">
        <v>137</v>
      </c>
      <c r="B138" s="148" t="s">
        <v>593</v>
      </c>
      <c r="C138" s="148" t="s">
        <v>563</v>
      </c>
      <c r="D138" s="23">
        <v>1</v>
      </c>
      <c r="E138" s="150">
        <v>300</v>
      </c>
    </row>
    <row r="139" spans="1:5" ht="21.75" customHeight="1">
      <c r="A139" s="159">
        <v>138</v>
      </c>
      <c r="B139" s="148" t="s">
        <v>615</v>
      </c>
      <c r="C139" s="148" t="s">
        <v>598</v>
      </c>
      <c r="D139" s="23">
        <v>1</v>
      </c>
      <c r="E139" s="150">
        <v>300</v>
      </c>
    </row>
    <row r="140" spans="1:5" ht="21.75" customHeight="1">
      <c r="A140" s="159">
        <v>139</v>
      </c>
      <c r="B140" s="148" t="s">
        <v>625</v>
      </c>
      <c r="C140" s="148" t="s">
        <v>626</v>
      </c>
      <c r="D140" s="23">
        <v>1</v>
      </c>
      <c r="E140" s="150">
        <v>300</v>
      </c>
    </row>
    <row r="141" spans="1:5" ht="21.75" customHeight="1">
      <c r="A141" s="159">
        <v>140</v>
      </c>
      <c r="B141" s="148" t="s">
        <v>658</v>
      </c>
      <c r="C141" s="148" t="s">
        <v>641</v>
      </c>
      <c r="D141" s="107">
        <v>1</v>
      </c>
      <c r="E141" s="23">
        <v>300</v>
      </c>
    </row>
    <row r="142" spans="1:5" ht="21.75" customHeight="1">
      <c r="A142" s="159">
        <v>141</v>
      </c>
      <c r="B142" s="148" t="s">
        <v>659</v>
      </c>
      <c r="C142" s="148" t="s">
        <v>641</v>
      </c>
      <c r="D142" s="107">
        <v>1</v>
      </c>
      <c r="E142" s="23">
        <v>300</v>
      </c>
    </row>
    <row r="143" spans="1:5" ht="21.75" customHeight="1">
      <c r="A143" s="159">
        <v>142</v>
      </c>
      <c r="B143" s="148" t="s">
        <v>660</v>
      </c>
      <c r="C143" s="148" t="s">
        <v>641</v>
      </c>
      <c r="D143" s="107">
        <v>1</v>
      </c>
      <c r="E143" s="23">
        <v>300</v>
      </c>
    </row>
    <row r="144" spans="1:5" ht="21.75" customHeight="1">
      <c r="A144" s="159">
        <v>143</v>
      </c>
      <c r="B144" s="148" t="s">
        <v>661</v>
      </c>
      <c r="C144" s="148" t="s">
        <v>641</v>
      </c>
      <c r="D144" s="107">
        <v>1</v>
      </c>
      <c r="E144" s="23">
        <v>300</v>
      </c>
    </row>
    <row r="145" spans="1:5" ht="21.75" customHeight="1">
      <c r="A145" s="159">
        <v>144</v>
      </c>
      <c r="B145" s="148" t="s">
        <v>662</v>
      </c>
      <c r="C145" s="148" t="s">
        <v>644</v>
      </c>
      <c r="D145" s="107">
        <v>1</v>
      </c>
      <c r="E145" s="23">
        <v>300</v>
      </c>
    </row>
    <row r="146" spans="1:5" ht="21.75" customHeight="1">
      <c r="A146" s="159">
        <v>145</v>
      </c>
      <c r="B146" s="148" t="s">
        <v>663</v>
      </c>
      <c r="C146" s="148" t="s">
        <v>644</v>
      </c>
      <c r="D146" s="107">
        <v>1</v>
      </c>
      <c r="E146" s="23">
        <v>300</v>
      </c>
    </row>
    <row r="147" spans="1:5" ht="21.75" customHeight="1">
      <c r="A147" s="159">
        <v>146</v>
      </c>
      <c r="B147" s="148" t="s">
        <v>689</v>
      </c>
      <c r="C147" s="148" t="s">
        <v>690</v>
      </c>
      <c r="D147" s="23">
        <v>1</v>
      </c>
      <c r="E147" s="150">
        <v>300</v>
      </c>
    </row>
    <row r="148" spans="1:5" ht="21.75" customHeight="1">
      <c r="A148" s="159">
        <v>147</v>
      </c>
      <c r="B148" s="148" t="s">
        <v>693</v>
      </c>
      <c r="C148" s="148" t="s">
        <v>692</v>
      </c>
      <c r="D148" s="23">
        <v>1</v>
      </c>
      <c r="E148" s="150">
        <v>300</v>
      </c>
    </row>
    <row r="149" spans="1:5" ht="21.75" customHeight="1">
      <c r="A149" s="159">
        <v>148</v>
      </c>
      <c r="B149" s="148" t="s">
        <v>694</v>
      </c>
      <c r="C149" s="148" t="s">
        <v>692</v>
      </c>
      <c r="D149" s="23">
        <v>1</v>
      </c>
      <c r="E149" s="150">
        <v>300</v>
      </c>
    </row>
    <row r="150" spans="1:5" ht="21.75" customHeight="1">
      <c r="A150" s="159">
        <v>149</v>
      </c>
      <c r="B150" s="148" t="s">
        <v>695</v>
      </c>
      <c r="C150" s="148" t="s">
        <v>690</v>
      </c>
      <c r="D150" s="23">
        <v>1</v>
      </c>
      <c r="E150" s="150">
        <v>300</v>
      </c>
    </row>
    <row r="151" spans="1:5" ht="21.75" customHeight="1">
      <c r="A151" s="159">
        <v>150</v>
      </c>
      <c r="B151" s="148" t="s">
        <v>696</v>
      </c>
      <c r="C151" s="148" t="s">
        <v>692</v>
      </c>
      <c r="D151" s="23">
        <v>1</v>
      </c>
      <c r="E151" s="150">
        <v>300</v>
      </c>
    </row>
    <row r="152" spans="1:5" ht="21.75" customHeight="1">
      <c r="A152" s="159">
        <v>151</v>
      </c>
      <c r="B152" s="148" t="s">
        <v>697</v>
      </c>
      <c r="C152" s="148" t="s">
        <v>692</v>
      </c>
      <c r="D152" s="23">
        <v>1</v>
      </c>
      <c r="E152" s="150">
        <v>300</v>
      </c>
    </row>
    <row r="153" spans="1:5" ht="21.75" customHeight="1">
      <c r="A153" s="159">
        <v>152</v>
      </c>
      <c r="B153" s="148" t="s">
        <v>698</v>
      </c>
      <c r="C153" s="148" t="s">
        <v>692</v>
      </c>
      <c r="D153" s="23">
        <v>1</v>
      </c>
      <c r="E153" s="150">
        <v>300</v>
      </c>
    </row>
    <row r="154" spans="1:5" ht="21.75" customHeight="1">
      <c r="A154" s="159">
        <v>153</v>
      </c>
      <c r="B154" s="148" t="s">
        <v>699</v>
      </c>
      <c r="C154" s="148" t="s">
        <v>692</v>
      </c>
      <c r="D154" s="23">
        <v>1</v>
      </c>
      <c r="E154" s="150">
        <v>300</v>
      </c>
    </row>
    <row r="155" spans="1:5" ht="21.75" customHeight="1">
      <c r="A155" s="159">
        <v>154</v>
      </c>
      <c r="B155" s="148" t="s">
        <v>700</v>
      </c>
      <c r="C155" s="148" t="s">
        <v>690</v>
      </c>
      <c r="D155" s="23">
        <v>1</v>
      </c>
      <c r="E155" s="150">
        <v>300</v>
      </c>
    </row>
    <row r="156" spans="1:5" ht="21.75" customHeight="1">
      <c r="A156" s="159">
        <v>155</v>
      </c>
      <c r="B156" s="148" t="s">
        <v>701</v>
      </c>
      <c r="C156" s="148" t="s">
        <v>692</v>
      </c>
      <c r="D156" s="23">
        <v>1</v>
      </c>
      <c r="E156" s="150">
        <v>300</v>
      </c>
    </row>
    <row r="157" spans="1:5" ht="21.75" customHeight="1">
      <c r="A157" s="159">
        <v>156</v>
      </c>
      <c r="B157" s="148" t="s">
        <v>773</v>
      </c>
      <c r="C157" s="148" t="s">
        <v>692</v>
      </c>
      <c r="D157" s="23">
        <v>1</v>
      </c>
      <c r="E157" s="150">
        <v>300</v>
      </c>
    </row>
    <row r="158" spans="1:5" ht="21.75" customHeight="1">
      <c r="A158" s="159">
        <v>157</v>
      </c>
      <c r="B158" s="148" t="s">
        <v>702</v>
      </c>
      <c r="C158" s="148" t="s">
        <v>690</v>
      </c>
      <c r="D158" s="23">
        <v>1</v>
      </c>
      <c r="E158" s="150">
        <v>300</v>
      </c>
    </row>
    <row r="159" spans="1:5" ht="21.75" customHeight="1">
      <c r="A159" s="159">
        <v>158</v>
      </c>
      <c r="B159" s="148" t="s">
        <v>703</v>
      </c>
      <c r="C159" s="148" t="s">
        <v>690</v>
      </c>
      <c r="D159" s="23">
        <v>1</v>
      </c>
      <c r="E159" s="150">
        <v>300</v>
      </c>
    </row>
    <row r="160" spans="1:5" ht="21.75" customHeight="1">
      <c r="A160" s="159">
        <v>159</v>
      </c>
      <c r="B160" s="148" t="s">
        <v>704</v>
      </c>
      <c r="C160" s="148" t="s">
        <v>690</v>
      </c>
      <c r="D160" s="23">
        <v>1</v>
      </c>
      <c r="E160" s="150">
        <v>300</v>
      </c>
    </row>
    <row r="161" spans="1:5" ht="21.75" customHeight="1">
      <c r="A161" s="159">
        <v>160</v>
      </c>
      <c r="B161" s="148" t="s">
        <v>705</v>
      </c>
      <c r="C161" s="148" t="s">
        <v>692</v>
      </c>
      <c r="D161" s="23">
        <v>1</v>
      </c>
      <c r="E161" s="150">
        <v>300</v>
      </c>
    </row>
    <row r="162" spans="1:5" ht="21.75" customHeight="1">
      <c r="A162" s="159">
        <v>161</v>
      </c>
      <c r="B162" s="148" t="s">
        <v>706</v>
      </c>
      <c r="C162" s="148" t="s">
        <v>692</v>
      </c>
      <c r="D162" s="23">
        <v>1</v>
      </c>
      <c r="E162" s="150">
        <v>300</v>
      </c>
    </row>
    <row r="163" spans="1:5" ht="21.75" customHeight="1">
      <c r="A163" s="159">
        <v>162</v>
      </c>
      <c r="B163" s="148" t="s">
        <v>707</v>
      </c>
      <c r="C163" s="148" t="s">
        <v>692</v>
      </c>
      <c r="D163" s="23">
        <v>1</v>
      </c>
      <c r="E163" s="150">
        <v>300</v>
      </c>
    </row>
    <row r="164" spans="1:5" ht="21.75" customHeight="1">
      <c r="A164" s="159">
        <v>163</v>
      </c>
      <c r="B164" s="148" t="s">
        <v>708</v>
      </c>
      <c r="C164" s="148" t="s">
        <v>692</v>
      </c>
      <c r="D164" s="23">
        <v>1</v>
      </c>
      <c r="E164" s="150">
        <v>300</v>
      </c>
    </row>
    <row r="165" spans="1:5" ht="21.75" customHeight="1">
      <c r="A165" s="159">
        <v>164</v>
      </c>
      <c r="B165" s="148" t="s">
        <v>730</v>
      </c>
      <c r="C165" s="148" t="s">
        <v>715</v>
      </c>
      <c r="D165" s="23">
        <v>1</v>
      </c>
      <c r="E165" s="150">
        <v>300</v>
      </c>
    </row>
    <row r="166" spans="1:5" ht="21.75" customHeight="1">
      <c r="A166" s="159">
        <v>165</v>
      </c>
      <c r="B166" s="148" t="s">
        <v>741</v>
      </c>
      <c r="C166" s="148" t="s">
        <v>715</v>
      </c>
      <c r="D166" s="23">
        <v>1</v>
      </c>
      <c r="E166" s="150">
        <v>300</v>
      </c>
    </row>
    <row r="167" spans="1:5" ht="21.75" customHeight="1">
      <c r="A167" s="159">
        <v>166</v>
      </c>
      <c r="B167" s="148" t="s">
        <v>742</v>
      </c>
      <c r="C167" s="148" t="s">
        <v>715</v>
      </c>
      <c r="D167" s="23">
        <v>1</v>
      </c>
      <c r="E167" s="150">
        <v>300</v>
      </c>
    </row>
    <row r="168" spans="1:5" ht="21.75" customHeight="1">
      <c r="A168" s="159">
        <v>167</v>
      </c>
      <c r="B168" s="148" t="s">
        <v>743</v>
      </c>
      <c r="C168" s="148" t="s">
        <v>715</v>
      </c>
      <c r="D168" s="23">
        <v>1</v>
      </c>
      <c r="E168" s="150">
        <v>300</v>
      </c>
    </row>
    <row r="169" spans="1:5" ht="21.75" customHeight="1">
      <c r="A169" s="159">
        <v>168</v>
      </c>
      <c r="B169" s="148" t="s">
        <v>748</v>
      </c>
      <c r="C169" s="148" t="s">
        <v>749</v>
      </c>
      <c r="D169" s="23">
        <v>1</v>
      </c>
      <c r="E169" s="150">
        <v>300</v>
      </c>
    </row>
    <row r="170" spans="1:5" ht="21.75" customHeight="1">
      <c r="A170" s="159">
        <v>169</v>
      </c>
      <c r="B170" s="148" t="s">
        <v>753</v>
      </c>
      <c r="C170" s="148" t="s">
        <v>752</v>
      </c>
      <c r="D170" s="23">
        <v>1</v>
      </c>
      <c r="E170" s="150">
        <v>300</v>
      </c>
    </row>
    <row r="171" spans="1:5" s="135" customFormat="1" ht="21.75" customHeight="1">
      <c r="A171" s="159">
        <v>170</v>
      </c>
      <c r="B171" s="154" t="s">
        <v>813</v>
      </c>
      <c r="C171" s="154" t="s">
        <v>26</v>
      </c>
      <c r="D171" s="23">
        <v>1</v>
      </c>
      <c r="E171" s="150">
        <v>300</v>
      </c>
    </row>
    <row r="172" spans="1:5" s="135" customFormat="1" ht="21.75" customHeight="1">
      <c r="A172" s="159">
        <v>171</v>
      </c>
      <c r="B172" s="154" t="s">
        <v>802</v>
      </c>
      <c r="C172" s="154" t="s">
        <v>26</v>
      </c>
      <c r="D172" s="23">
        <v>1</v>
      </c>
      <c r="E172" s="150">
        <v>300</v>
      </c>
    </row>
    <row r="173" spans="1:5" s="135" customFormat="1" ht="21.75" customHeight="1">
      <c r="A173" s="159">
        <v>172</v>
      </c>
      <c r="B173" s="154" t="s">
        <v>803</v>
      </c>
      <c r="C173" s="154" t="s">
        <v>33</v>
      </c>
      <c r="D173" s="23">
        <v>1</v>
      </c>
      <c r="E173" s="150">
        <v>300</v>
      </c>
    </row>
    <row r="174" spans="1:5" s="135" customFormat="1" ht="21.75" customHeight="1">
      <c r="A174" s="159">
        <v>173</v>
      </c>
      <c r="B174" s="154" t="s">
        <v>804</v>
      </c>
      <c r="C174" s="154" t="s">
        <v>26</v>
      </c>
      <c r="D174" s="23">
        <v>1</v>
      </c>
      <c r="E174" s="150">
        <v>300</v>
      </c>
    </row>
    <row r="175" spans="1:5" s="135" customFormat="1" ht="21.75" customHeight="1">
      <c r="A175" s="159">
        <v>174</v>
      </c>
      <c r="B175" s="154" t="s">
        <v>805</v>
      </c>
      <c r="C175" s="154" t="s">
        <v>33</v>
      </c>
      <c r="D175" s="23">
        <v>1</v>
      </c>
      <c r="E175" s="150">
        <v>300</v>
      </c>
    </row>
    <row r="176" spans="1:5" s="135" customFormat="1" ht="21.75" customHeight="1">
      <c r="A176" s="159">
        <v>175</v>
      </c>
      <c r="B176" s="154" t="s">
        <v>806</v>
      </c>
      <c r="C176" s="154" t="s">
        <v>26</v>
      </c>
      <c r="D176" s="23">
        <v>1</v>
      </c>
      <c r="E176" s="150">
        <v>300</v>
      </c>
    </row>
    <row r="177" spans="1:5" s="135" customFormat="1" ht="21.75" customHeight="1">
      <c r="A177" s="159">
        <v>176</v>
      </c>
      <c r="B177" s="154" t="s">
        <v>807</v>
      </c>
      <c r="C177" s="154" t="s">
        <v>26</v>
      </c>
      <c r="D177" s="23">
        <v>1</v>
      </c>
      <c r="E177" s="150">
        <v>300</v>
      </c>
    </row>
    <row r="178" spans="1:5" s="135" customFormat="1" ht="21.75" customHeight="1">
      <c r="A178" s="159">
        <v>177</v>
      </c>
      <c r="B178" s="154" t="s">
        <v>808</v>
      </c>
      <c r="C178" s="154" t="s">
        <v>26</v>
      </c>
      <c r="D178" s="23">
        <v>1</v>
      </c>
      <c r="E178" s="150">
        <v>300</v>
      </c>
    </row>
    <row r="179" spans="1:5" s="135" customFormat="1" ht="21.75" customHeight="1">
      <c r="A179" s="159">
        <v>178</v>
      </c>
      <c r="B179" s="154" t="s">
        <v>809</v>
      </c>
      <c r="C179" s="154" t="s">
        <v>26</v>
      </c>
      <c r="D179" s="23">
        <v>1</v>
      </c>
      <c r="E179" s="150">
        <v>300</v>
      </c>
    </row>
    <row r="180" spans="1:5" s="135" customFormat="1" ht="21.75" customHeight="1">
      <c r="A180" s="159">
        <v>179</v>
      </c>
      <c r="B180" s="154" t="s">
        <v>810</v>
      </c>
      <c r="C180" s="154" t="s">
        <v>26</v>
      </c>
      <c r="D180" s="23">
        <v>1</v>
      </c>
      <c r="E180" s="150">
        <v>300</v>
      </c>
    </row>
    <row r="181" spans="1:5" s="135" customFormat="1" ht="21.75" customHeight="1">
      <c r="A181" s="159">
        <v>180</v>
      </c>
      <c r="B181" s="154" t="s">
        <v>811</v>
      </c>
      <c r="C181" s="154" t="s">
        <v>33</v>
      </c>
      <c r="D181" s="23">
        <v>1</v>
      </c>
      <c r="E181" s="150">
        <v>300</v>
      </c>
    </row>
    <row r="182" spans="1:5" ht="27.75" customHeight="1">
      <c r="A182" s="174">
        <v>181</v>
      </c>
      <c r="B182" s="170" t="s">
        <v>876</v>
      </c>
      <c r="C182" s="170" t="s">
        <v>877</v>
      </c>
      <c r="D182" s="23">
        <v>1</v>
      </c>
      <c r="E182" s="150">
        <v>300</v>
      </c>
    </row>
    <row r="183" spans="1:5" ht="27.75" customHeight="1">
      <c r="A183" s="174">
        <v>182</v>
      </c>
      <c r="B183" s="170" t="s">
        <v>878</v>
      </c>
      <c r="C183" s="170" t="s">
        <v>879</v>
      </c>
      <c r="D183" s="171">
        <v>1</v>
      </c>
      <c r="E183" s="161">
        <v>300</v>
      </c>
    </row>
    <row r="184" spans="1:5" ht="27.75" customHeight="1">
      <c r="A184" s="174">
        <v>183</v>
      </c>
      <c r="B184" s="170" t="s">
        <v>880</v>
      </c>
      <c r="C184" s="170" t="s">
        <v>879</v>
      </c>
      <c r="D184" s="171">
        <v>1</v>
      </c>
      <c r="E184" s="161">
        <v>300</v>
      </c>
    </row>
    <row r="185" spans="1:5" ht="27.75" customHeight="1">
      <c r="A185" s="174">
        <v>184</v>
      </c>
      <c r="B185" s="170" t="s">
        <v>881</v>
      </c>
      <c r="C185" s="170" t="s">
        <v>879</v>
      </c>
      <c r="D185" s="171">
        <v>1</v>
      </c>
      <c r="E185" s="161">
        <v>300</v>
      </c>
    </row>
    <row r="186" spans="1:5" ht="27.75" customHeight="1">
      <c r="A186" s="174">
        <v>185</v>
      </c>
      <c r="B186" s="170" t="s">
        <v>882</v>
      </c>
      <c r="C186" s="170" t="s">
        <v>877</v>
      </c>
      <c r="D186" s="171">
        <v>1</v>
      </c>
      <c r="E186" s="161">
        <v>300</v>
      </c>
    </row>
    <row r="187" spans="1:5" ht="27.75" customHeight="1">
      <c r="A187" s="174">
        <v>186</v>
      </c>
      <c r="B187" s="170" t="s">
        <v>883</v>
      </c>
      <c r="C187" s="170" t="s">
        <v>879</v>
      </c>
      <c r="D187" s="171">
        <v>1</v>
      </c>
      <c r="E187" s="161">
        <v>300</v>
      </c>
    </row>
    <row r="188" spans="1:5" ht="27.75" customHeight="1">
      <c r="A188" s="174">
        <v>187</v>
      </c>
      <c r="B188" s="170" t="s">
        <v>884</v>
      </c>
      <c r="C188" s="170" t="s">
        <v>879</v>
      </c>
      <c r="D188" s="171">
        <v>1</v>
      </c>
      <c r="E188" s="161">
        <v>300</v>
      </c>
    </row>
    <row r="189" spans="1:5" ht="27.75" customHeight="1">
      <c r="A189" s="174">
        <v>188</v>
      </c>
      <c r="B189" s="170" t="s">
        <v>885</v>
      </c>
      <c r="C189" s="170" t="s">
        <v>879</v>
      </c>
      <c r="D189" s="171">
        <v>1</v>
      </c>
      <c r="E189" s="161">
        <v>300</v>
      </c>
    </row>
    <row r="190" spans="1:5" ht="27.75" customHeight="1">
      <c r="A190" s="174">
        <v>189</v>
      </c>
      <c r="B190" s="170" t="s">
        <v>886</v>
      </c>
      <c r="C190" s="170" t="s">
        <v>879</v>
      </c>
      <c r="D190" s="171">
        <v>1</v>
      </c>
      <c r="E190" s="161">
        <v>300</v>
      </c>
    </row>
    <row r="191" spans="1:5" ht="27.75" customHeight="1">
      <c r="A191" s="174">
        <v>190</v>
      </c>
      <c r="B191" s="170" t="s">
        <v>887</v>
      </c>
      <c r="C191" s="170" t="s">
        <v>879</v>
      </c>
      <c r="D191" s="171">
        <v>1</v>
      </c>
      <c r="E191" s="161">
        <v>300</v>
      </c>
    </row>
    <row r="192" spans="1:5" ht="27.75" customHeight="1">
      <c r="A192" s="174">
        <v>191</v>
      </c>
      <c r="B192" s="170" t="s">
        <v>888</v>
      </c>
      <c r="C192" s="170" t="s">
        <v>877</v>
      </c>
      <c r="D192" s="171">
        <v>1</v>
      </c>
      <c r="E192" s="161">
        <v>300</v>
      </c>
    </row>
    <row r="193" spans="1:5" ht="27.75" customHeight="1">
      <c r="A193" s="174">
        <v>192</v>
      </c>
      <c r="B193" s="170" t="s">
        <v>889</v>
      </c>
      <c r="C193" s="170" t="s">
        <v>877</v>
      </c>
      <c r="D193" s="171">
        <v>1</v>
      </c>
      <c r="E193" s="161">
        <v>300</v>
      </c>
    </row>
    <row r="194" spans="1:5" ht="27.75" customHeight="1">
      <c r="A194" s="174">
        <v>193</v>
      </c>
      <c r="B194" s="170" t="s">
        <v>890</v>
      </c>
      <c r="C194" s="170" t="s">
        <v>879</v>
      </c>
      <c r="D194" s="171">
        <v>1</v>
      </c>
      <c r="E194" s="161">
        <v>300</v>
      </c>
    </row>
    <row r="195" spans="1:5" ht="27.75" customHeight="1">
      <c r="A195" s="174">
        <v>194</v>
      </c>
      <c r="B195" s="170" t="s">
        <v>891</v>
      </c>
      <c r="C195" s="170" t="s">
        <v>879</v>
      </c>
      <c r="D195" s="171">
        <v>1</v>
      </c>
      <c r="E195" s="161">
        <v>300</v>
      </c>
    </row>
    <row r="196" spans="1:5" ht="27.75" customHeight="1">
      <c r="D196" s="23">
        <f>SUM(D4:D195)</f>
        <v>192</v>
      </c>
    </row>
  </sheetData>
  <mergeCells count="5">
    <mergeCell ref="A1:E1"/>
    <mergeCell ref="A2:A3"/>
    <mergeCell ref="B2:B3"/>
    <mergeCell ref="C2:C3"/>
    <mergeCell ref="D2:D3"/>
  </mergeCells>
  <phoneticPr fontId="13" type="noConversion"/>
  <conditionalFormatting sqref="B1:B1048576">
    <cfRule type="duplicateValues" dxfId="0" priority="1"/>
  </conditionalFormatting>
  <pageMargins left="0.51180555555555596" right="0" top="0.94374999999999998" bottom="0.74791666666666701" header="0.31388888888888899" footer="0.31388888888888899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86"/>
  <sheetViews>
    <sheetView workbookViewId="0">
      <selection activeCell="K9" sqref="K9"/>
    </sheetView>
  </sheetViews>
  <sheetFormatPr defaultColWidth="9" defaultRowHeight="27.75" customHeight="1"/>
  <cols>
    <col min="1" max="1" width="4.875" style="3" customWidth="1"/>
    <col min="2" max="2" width="9.875" style="3" customWidth="1"/>
    <col min="3" max="3" width="5.625" style="3" customWidth="1"/>
    <col min="4" max="4" width="5.125" style="16" customWidth="1"/>
    <col min="5" max="5" width="11" style="5" customWidth="1"/>
  </cols>
  <sheetData>
    <row r="1" spans="1:5" ht="27.75" customHeight="1">
      <c r="A1" s="181" t="s">
        <v>816</v>
      </c>
      <c r="B1" s="181"/>
      <c r="C1" s="181"/>
      <c r="D1" s="181"/>
      <c r="E1" s="181"/>
    </row>
    <row r="2" spans="1:5" s="10" customFormat="1" ht="20.100000000000001" customHeight="1">
      <c r="A2" s="182" t="s">
        <v>20</v>
      </c>
      <c r="B2" s="182" t="s">
        <v>21</v>
      </c>
      <c r="C2" s="182" t="s">
        <v>22</v>
      </c>
      <c r="D2" s="187" t="s">
        <v>1</v>
      </c>
      <c r="E2" s="156" t="s">
        <v>873</v>
      </c>
    </row>
    <row r="3" spans="1:5" s="10" customFormat="1" ht="20.100000000000001" customHeight="1">
      <c r="A3" s="182"/>
      <c r="B3" s="182"/>
      <c r="C3" s="182"/>
      <c r="D3" s="187"/>
      <c r="E3" s="156" t="s">
        <v>24</v>
      </c>
    </row>
    <row r="4" spans="1:5" s="10" customFormat="1" ht="23.25" customHeight="1">
      <c r="A4" s="157">
        <v>1</v>
      </c>
      <c r="B4" s="67" t="s">
        <v>152</v>
      </c>
      <c r="C4" s="67" t="s">
        <v>26</v>
      </c>
      <c r="D4" s="158">
        <v>1</v>
      </c>
      <c r="E4" s="156">
        <v>300</v>
      </c>
    </row>
    <row r="5" spans="1:5" s="10" customFormat="1" ht="23.25" customHeight="1">
      <c r="A5" s="157">
        <v>2</v>
      </c>
      <c r="B5" s="67" t="s">
        <v>153</v>
      </c>
      <c r="C5" s="67" t="s">
        <v>33</v>
      </c>
      <c r="D5" s="158">
        <v>1</v>
      </c>
      <c r="E5" s="156">
        <v>300</v>
      </c>
    </row>
    <row r="6" spans="1:5" s="10" customFormat="1" ht="23.25" customHeight="1">
      <c r="A6" s="157">
        <v>3</v>
      </c>
      <c r="B6" s="67" t="s">
        <v>154</v>
      </c>
      <c r="C6" s="67" t="s">
        <v>33</v>
      </c>
      <c r="D6" s="158">
        <v>1</v>
      </c>
      <c r="E6" s="156">
        <v>300</v>
      </c>
    </row>
    <row r="7" spans="1:5" s="10" customFormat="1" ht="23.25" customHeight="1">
      <c r="A7" s="157">
        <v>4</v>
      </c>
      <c r="B7" s="67" t="s">
        <v>155</v>
      </c>
      <c r="C7" s="67" t="s">
        <v>26</v>
      </c>
      <c r="D7" s="158">
        <v>1</v>
      </c>
      <c r="E7" s="156">
        <v>300</v>
      </c>
    </row>
    <row r="8" spans="1:5" s="10" customFormat="1" ht="23.25" customHeight="1">
      <c r="A8" s="157">
        <v>5</v>
      </c>
      <c r="B8" s="67" t="s">
        <v>156</v>
      </c>
      <c r="C8" s="67" t="s">
        <v>26</v>
      </c>
      <c r="D8" s="158">
        <v>1</v>
      </c>
      <c r="E8" s="156">
        <v>300</v>
      </c>
    </row>
    <row r="9" spans="1:5" s="10" customFormat="1" ht="23.25" customHeight="1">
      <c r="A9" s="157">
        <v>6</v>
      </c>
      <c r="B9" s="67" t="s">
        <v>157</v>
      </c>
      <c r="C9" s="67" t="s">
        <v>26</v>
      </c>
      <c r="D9" s="158">
        <v>1</v>
      </c>
      <c r="E9" s="156">
        <v>300</v>
      </c>
    </row>
    <row r="10" spans="1:5" s="10" customFormat="1" ht="23.25" customHeight="1">
      <c r="A10" s="157">
        <v>7</v>
      </c>
      <c r="B10" s="67" t="s">
        <v>158</v>
      </c>
      <c r="C10" s="67" t="s">
        <v>26</v>
      </c>
      <c r="D10" s="158">
        <v>1</v>
      </c>
      <c r="E10" s="156">
        <v>300</v>
      </c>
    </row>
    <row r="11" spans="1:5" s="10" customFormat="1" ht="23.25" customHeight="1">
      <c r="A11" s="157">
        <v>8</v>
      </c>
      <c r="B11" s="67" t="s">
        <v>159</v>
      </c>
      <c r="C11" s="67" t="s">
        <v>26</v>
      </c>
      <c r="D11" s="158">
        <v>1</v>
      </c>
      <c r="E11" s="156">
        <v>300</v>
      </c>
    </row>
    <row r="12" spans="1:5" s="10" customFormat="1" ht="23.25" customHeight="1">
      <c r="A12" s="157">
        <v>9</v>
      </c>
      <c r="B12" s="67" t="s">
        <v>160</v>
      </c>
      <c r="C12" s="67" t="s">
        <v>33</v>
      </c>
      <c r="D12" s="158">
        <v>1</v>
      </c>
      <c r="E12" s="156">
        <v>300</v>
      </c>
    </row>
    <row r="13" spans="1:5" s="10" customFormat="1" ht="23.25" customHeight="1">
      <c r="A13" s="157">
        <v>11</v>
      </c>
      <c r="B13" s="67" t="s">
        <v>161</v>
      </c>
      <c r="C13" s="67" t="s">
        <v>33</v>
      </c>
      <c r="D13" s="158">
        <v>1</v>
      </c>
      <c r="E13" s="156">
        <v>300</v>
      </c>
    </row>
    <row r="14" spans="1:5" s="10" customFormat="1" ht="23.25" customHeight="1">
      <c r="A14" s="157">
        <v>12</v>
      </c>
      <c r="B14" s="67" t="s">
        <v>162</v>
      </c>
      <c r="C14" s="67" t="s">
        <v>26</v>
      </c>
      <c r="D14" s="158">
        <v>1</v>
      </c>
      <c r="E14" s="156">
        <v>300</v>
      </c>
    </row>
    <row r="15" spans="1:5" s="10" customFormat="1" ht="23.25" customHeight="1">
      <c r="A15" s="157">
        <v>13</v>
      </c>
      <c r="B15" s="67" t="s">
        <v>163</v>
      </c>
      <c r="C15" s="67" t="s">
        <v>26</v>
      </c>
      <c r="D15" s="158">
        <v>1</v>
      </c>
      <c r="E15" s="156">
        <v>300</v>
      </c>
    </row>
    <row r="16" spans="1:5" s="10" customFormat="1" ht="23.25" customHeight="1">
      <c r="A16" s="157">
        <v>14</v>
      </c>
      <c r="B16" s="67" t="s">
        <v>164</v>
      </c>
      <c r="C16" s="67" t="s">
        <v>26</v>
      </c>
      <c r="D16" s="158">
        <v>1</v>
      </c>
      <c r="E16" s="156">
        <v>300</v>
      </c>
    </row>
    <row r="17" spans="1:5" ht="23.25" customHeight="1">
      <c r="A17" s="157">
        <v>15</v>
      </c>
      <c r="B17" s="44" t="s">
        <v>165</v>
      </c>
      <c r="C17" s="44" t="s">
        <v>33</v>
      </c>
      <c r="D17" s="158">
        <v>1</v>
      </c>
      <c r="E17" s="156">
        <v>300</v>
      </c>
    </row>
    <row r="18" spans="1:5" ht="23.25" customHeight="1">
      <c r="A18" s="157">
        <v>16</v>
      </c>
      <c r="B18" s="120" t="s">
        <v>166</v>
      </c>
      <c r="C18" s="120" t="s">
        <v>26</v>
      </c>
      <c r="D18" s="158">
        <v>1</v>
      </c>
      <c r="E18" s="156">
        <v>300</v>
      </c>
    </row>
    <row r="19" spans="1:5" ht="23.25" customHeight="1">
      <c r="A19" s="157">
        <v>17</v>
      </c>
      <c r="B19" s="119" t="s">
        <v>167</v>
      </c>
      <c r="C19" s="119" t="s">
        <v>26</v>
      </c>
      <c r="D19" s="158">
        <v>1</v>
      </c>
      <c r="E19" s="156">
        <v>300</v>
      </c>
    </row>
    <row r="20" spans="1:5" ht="23.25" customHeight="1">
      <c r="A20" s="157">
        <v>18</v>
      </c>
      <c r="B20" s="104" t="s">
        <v>168</v>
      </c>
      <c r="C20" s="104" t="s">
        <v>26</v>
      </c>
      <c r="D20" s="28">
        <v>1</v>
      </c>
      <c r="E20" s="156">
        <v>300</v>
      </c>
    </row>
    <row r="21" spans="1:5" ht="23.25" customHeight="1">
      <c r="A21" s="157">
        <v>19</v>
      </c>
      <c r="B21" s="104" t="s">
        <v>169</v>
      </c>
      <c r="C21" s="104" t="s">
        <v>26</v>
      </c>
      <c r="D21" s="28">
        <v>1</v>
      </c>
      <c r="E21" s="156">
        <v>300</v>
      </c>
    </row>
    <row r="22" spans="1:5" ht="23.25" customHeight="1">
      <c r="A22" s="157">
        <v>20</v>
      </c>
      <c r="B22" s="104" t="s">
        <v>170</v>
      </c>
      <c r="C22" s="104" t="s">
        <v>26</v>
      </c>
      <c r="D22" s="28">
        <v>1</v>
      </c>
      <c r="E22" s="156">
        <v>300</v>
      </c>
    </row>
    <row r="23" spans="1:5" ht="23.25" customHeight="1">
      <c r="A23" s="157">
        <v>21</v>
      </c>
      <c r="B23" s="157" t="s">
        <v>171</v>
      </c>
      <c r="C23" s="157" t="s">
        <v>26</v>
      </c>
      <c r="D23" s="158">
        <v>1</v>
      </c>
      <c r="E23" s="156">
        <v>300</v>
      </c>
    </row>
    <row r="24" spans="1:5" ht="23.25" customHeight="1">
      <c r="A24" s="157">
        <v>22</v>
      </c>
      <c r="B24" s="157" t="s">
        <v>172</v>
      </c>
      <c r="C24" s="157" t="s">
        <v>33</v>
      </c>
      <c r="D24" s="158">
        <v>1</v>
      </c>
      <c r="E24" s="156">
        <v>300</v>
      </c>
    </row>
    <row r="25" spans="1:5" ht="23.25" customHeight="1">
      <c r="A25" s="157">
        <v>23</v>
      </c>
      <c r="B25" s="162" t="s">
        <v>173</v>
      </c>
      <c r="C25" s="157" t="s">
        <v>33</v>
      </c>
      <c r="D25" s="160">
        <v>1</v>
      </c>
      <c r="E25" s="156">
        <v>300</v>
      </c>
    </row>
    <row r="26" spans="1:5" ht="23.25" customHeight="1">
      <c r="A26" s="157">
        <v>24</v>
      </c>
      <c r="B26" s="162" t="s">
        <v>174</v>
      </c>
      <c r="C26" s="157" t="s">
        <v>26</v>
      </c>
      <c r="D26" s="160">
        <v>1</v>
      </c>
      <c r="E26" s="156">
        <v>300</v>
      </c>
    </row>
    <row r="27" spans="1:5" ht="23.25" customHeight="1">
      <c r="A27" s="157">
        <v>25</v>
      </c>
      <c r="B27" s="162" t="s">
        <v>175</v>
      </c>
      <c r="C27" s="157" t="s">
        <v>26</v>
      </c>
      <c r="D27" s="160">
        <v>1</v>
      </c>
      <c r="E27" s="156">
        <v>300</v>
      </c>
    </row>
    <row r="28" spans="1:5" ht="23.25" customHeight="1">
      <c r="A28" s="157">
        <v>26</v>
      </c>
      <c r="B28" s="162" t="s">
        <v>176</v>
      </c>
      <c r="C28" s="157" t="s">
        <v>26</v>
      </c>
      <c r="D28" s="160">
        <v>1</v>
      </c>
      <c r="E28" s="156">
        <v>300</v>
      </c>
    </row>
    <row r="29" spans="1:5" ht="23.25" customHeight="1">
      <c r="A29" s="157">
        <v>27</v>
      </c>
      <c r="B29" s="162" t="s">
        <v>177</v>
      </c>
      <c r="C29" s="157" t="s">
        <v>26</v>
      </c>
      <c r="D29" s="160">
        <v>1</v>
      </c>
      <c r="E29" s="156">
        <v>300</v>
      </c>
    </row>
    <row r="30" spans="1:5" ht="23.25" customHeight="1">
      <c r="A30" s="157">
        <v>28</v>
      </c>
      <c r="B30" s="162" t="s">
        <v>178</v>
      </c>
      <c r="C30" s="157" t="s">
        <v>26</v>
      </c>
      <c r="D30" s="160">
        <v>1</v>
      </c>
      <c r="E30" s="156">
        <v>300</v>
      </c>
    </row>
    <row r="31" spans="1:5" ht="23.25" customHeight="1">
      <c r="A31" s="157">
        <v>29</v>
      </c>
      <c r="B31" s="162" t="s">
        <v>179</v>
      </c>
      <c r="C31" s="157" t="s">
        <v>33</v>
      </c>
      <c r="D31" s="160">
        <v>1</v>
      </c>
      <c r="E31" s="156">
        <v>300</v>
      </c>
    </row>
    <row r="32" spans="1:5" ht="23.25" customHeight="1">
      <c r="A32" s="157">
        <v>30</v>
      </c>
      <c r="B32" s="162" t="s">
        <v>180</v>
      </c>
      <c r="C32" s="157" t="s">
        <v>26</v>
      </c>
      <c r="D32" s="160">
        <v>1</v>
      </c>
      <c r="E32" s="156">
        <v>300</v>
      </c>
    </row>
    <row r="33" spans="1:5" ht="23.25" customHeight="1">
      <c r="A33" s="157">
        <v>31</v>
      </c>
      <c r="B33" s="162" t="s">
        <v>181</v>
      </c>
      <c r="C33" s="157" t="s">
        <v>33</v>
      </c>
      <c r="D33" s="160">
        <v>1</v>
      </c>
      <c r="E33" s="156">
        <v>300</v>
      </c>
    </row>
    <row r="34" spans="1:5" ht="23.25" customHeight="1">
      <c r="A34" s="157">
        <v>32</v>
      </c>
      <c r="B34" s="162" t="s">
        <v>182</v>
      </c>
      <c r="C34" s="157" t="s">
        <v>26</v>
      </c>
      <c r="D34" s="160">
        <v>1</v>
      </c>
      <c r="E34" s="156">
        <v>300</v>
      </c>
    </row>
    <row r="35" spans="1:5" ht="23.25" customHeight="1">
      <c r="A35" s="157">
        <v>33</v>
      </c>
      <c r="B35" s="162" t="s">
        <v>183</v>
      </c>
      <c r="C35" s="157" t="s">
        <v>26</v>
      </c>
      <c r="D35" s="160">
        <v>1</v>
      </c>
      <c r="E35" s="156">
        <v>300</v>
      </c>
    </row>
    <row r="36" spans="1:5" ht="23.25" customHeight="1">
      <c r="A36" s="157">
        <v>34</v>
      </c>
      <c r="B36" s="162" t="s">
        <v>184</v>
      </c>
      <c r="C36" s="157" t="s">
        <v>26</v>
      </c>
      <c r="D36" s="160">
        <v>1</v>
      </c>
      <c r="E36" s="156">
        <v>300</v>
      </c>
    </row>
    <row r="37" spans="1:5" ht="23.25" customHeight="1">
      <c r="A37" s="157">
        <v>35</v>
      </c>
      <c r="B37" s="3" t="s">
        <v>562</v>
      </c>
      <c r="C37" s="3" t="s">
        <v>563</v>
      </c>
      <c r="D37" s="16">
        <v>1</v>
      </c>
      <c r="E37" s="5">
        <v>300</v>
      </c>
    </row>
    <row r="38" spans="1:5" ht="23.25" customHeight="1">
      <c r="A38" s="157">
        <v>36</v>
      </c>
      <c r="B38" s="81" t="s">
        <v>587</v>
      </c>
      <c r="C38" s="81" t="s">
        <v>563</v>
      </c>
      <c r="D38" s="16">
        <v>1</v>
      </c>
      <c r="E38" s="5">
        <v>300</v>
      </c>
    </row>
    <row r="39" spans="1:5" ht="23.25" customHeight="1">
      <c r="A39" s="157">
        <v>37</v>
      </c>
      <c r="B39" s="81" t="s">
        <v>594</v>
      </c>
      <c r="C39" s="81" t="s">
        <v>563</v>
      </c>
      <c r="D39" s="16">
        <v>1</v>
      </c>
      <c r="E39" s="5">
        <v>300</v>
      </c>
    </row>
    <row r="40" spans="1:5" ht="23.25" customHeight="1">
      <c r="A40" s="157">
        <v>38</v>
      </c>
      <c r="B40" s="3" t="s">
        <v>616</v>
      </c>
      <c r="C40" s="3" t="s">
        <v>598</v>
      </c>
      <c r="D40" s="16">
        <v>1</v>
      </c>
      <c r="E40" s="5">
        <v>300</v>
      </c>
    </row>
    <row r="41" spans="1:5" ht="23.25" customHeight="1">
      <c r="A41" s="157">
        <v>39</v>
      </c>
      <c r="B41" s="3" t="s">
        <v>617</v>
      </c>
      <c r="C41" s="3" t="s">
        <v>600</v>
      </c>
      <c r="D41" s="16">
        <v>1</v>
      </c>
      <c r="E41" s="5">
        <v>300</v>
      </c>
    </row>
    <row r="42" spans="1:5" s="135" customFormat="1" ht="23.25" customHeight="1">
      <c r="A42" s="157">
        <v>41</v>
      </c>
      <c r="B42" s="81" t="s">
        <v>647</v>
      </c>
      <c r="C42" s="81" t="s">
        <v>519</v>
      </c>
      <c r="D42" s="133">
        <v>1</v>
      </c>
      <c r="E42" s="134">
        <v>300</v>
      </c>
    </row>
    <row r="43" spans="1:5" ht="23.25" customHeight="1">
      <c r="A43" s="157">
        <v>42</v>
      </c>
      <c r="B43" s="3" t="s">
        <v>648</v>
      </c>
      <c r="C43" s="3" t="s">
        <v>644</v>
      </c>
      <c r="D43" s="16">
        <v>1</v>
      </c>
      <c r="E43" s="5">
        <v>300</v>
      </c>
    </row>
    <row r="44" spans="1:5" ht="23.25" customHeight="1">
      <c r="A44" s="157">
        <v>43</v>
      </c>
      <c r="B44" s="81" t="s">
        <v>655</v>
      </c>
      <c r="C44" s="81" t="s">
        <v>641</v>
      </c>
      <c r="D44" s="16">
        <v>1</v>
      </c>
      <c r="E44" s="5">
        <v>300</v>
      </c>
    </row>
    <row r="45" spans="1:5" ht="23.25" customHeight="1">
      <c r="A45" s="157">
        <v>44</v>
      </c>
      <c r="B45" s="81" t="s">
        <v>669</v>
      </c>
      <c r="C45" s="81" t="s">
        <v>641</v>
      </c>
      <c r="D45" s="16">
        <v>1</v>
      </c>
      <c r="E45" s="5">
        <v>300</v>
      </c>
    </row>
    <row r="46" spans="1:5" ht="23.25" customHeight="1">
      <c r="A46" s="157">
        <v>45</v>
      </c>
      <c r="B46" s="81" t="s">
        <v>670</v>
      </c>
      <c r="C46" s="81" t="s">
        <v>644</v>
      </c>
      <c r="D46" s="16">
        <v>1</v>
      </c>
      <c r="E46" s="5">
        <v>300</v>
      </c>
    </row>
    <row r="47" spans="1:5" ht="23.25" customHeight="1">
      <c r="A47" s="157">
        <v>46</v>
      </c>
      <c r="B47" s="3" t="s">
        <v>728</v>
      </c>
      <c r="C47" s="3" t="s">
        <v>715</v>
      </c>
      <c r="D47" s="16">
        <v>1</v>
      </c>
      <c r="E47" s="5">
        <v>300</v>
      </c>
    </row>
    <row r="48" spans="1:5" ht="23.25" customHeight="1">
      <c r="A48" s="157">
        <v>47</v>
      </c>
      <c r="B48" s="3" t="s">
        <v>736</v>
      </c>
      <c r="C48" s="3" t="s">
        <v>715</v>
      </c>
      <c r="D48" s="16">
        <v>1</v>
      </c>
      <c r="E48" s="5">
        <v>300</v>
      </c>
    </row>
    <row r="49" spans="1:5" ht="23.25" customHeight="1">
      <c r="A49" s="157">
        <v>48</v>
      </c>
      <c r="B49" s="3" t="s">
        <v>738</v>
      </c>
      <c r="C49" s="3" t="s">
        <v>715</v>
      </c>
      <c r="D49" s="16">
        <v>1</v>
      </c>
      <c r="E49" s="5">
        <v>300</v>
      </c>
    </row>
    <row r="50" spans="1:5" ht="23.25" customHeight="1">
      <c r="A50" s="157">
        <v>49</v>
      </c>
      <c r="B50" s="3" t="s">
        <v>754</v>
      </c>
      <c r="C50" s="3" t="s">
        <v>752</v>
      </c>
      <c r="D50" s="16">
        <v>1</v>
      </c>
      <c r="E50" s="5">
        <v>300</v>
      </c>
    </row>
    <row r="51" spans="1:5" ht="23.25" customHeight="1">
      <c r="A51" s="157">
        <v>50</v>
      </c>
      <c r="B51" s="3" t="s">
        <v>768</v>
      </c>
      <c r="C51" s="3" t="s">
        <v>769</v>
      </c>
      <c r="D51" s="16">
        <v>1</v>
      </c>
      <c r="E51" s="5">
        <v>300</v>
      </c>
    </row>
    <row r="52" spans="1:5" ht="23.25" customHeight="1">
      <c r="A52" s="157">
        <v>51</v>
      </c>
      <c r="B52" s="81" t="s">
        <v>781</v>
      </c>
      <c r="C52" s="81" t="s">
        <v>776</v>
      </c>
      <c r="D52" s="16">
        <v>1</v>
      </c>
      <c r="E52" s="5">
        <v>300</v>
      </c>
    </row>
    <row r="53" spans="1:5" ht="23.25" customHeight="1">
      <c r="A53" s="157">
        <v>52</v>
      </c>
      <c r="B53" s="81" t="s">
        <v>861</v>
      </c>
      <c r="C53" s="81" t="s">
        <v>832</v>
      </c>
      <c r="D53" s="16">
        <v>1</v>
      </c>
      <c r="E53" s="5">
        <v>300</v>
      </c>
    </row>
    <row r="54" spans="1:5" ht="23.25" customHeight="1">
      <c r="A54" s="157">
        <v>53</v>
      </c>
      <c r="B54" s="81" t="s">
        <v>862</v>
      </c>
      <c r="C54" s="81" t="s">
        <v>832</v>
      </c>
      <c r="D54" s="16">
        <v>1</v>
      </c>
      <c r="E54" s="5">
        <v>300</v>
      </c>
    </row>
    <row r="55" spans="1:5" ht="23.25" customHeight="1">
      <c r="A55" s="157">
        <v>54</v>
      </c>
      <c r="B55" s="81" t="s">
        <v>863</v>
      </c>
      <c r="C55" s="81" t="s">
        <v>842</v>
      </c>
      <c r="D55" s="16">
        <v>1</v>
      </c>
      <c r="E55" s="5">
        <v>300</v>
      </c>
    </row>
    <row r="56" spans="1:5" ht="23.25" customHeight="1">
      <c r="A56" s="157">
        <v>55</v>
      </c>
      <c r="B56" s="81" t="s">
        <v>869</v>
      </c>
      <c r="C56" s="81" t="s">
        <v>842</v>
      </c>
      <c r="D56" s="16">
        <v>1</v>
      </c>
      <c r="E56" s="5">
        <v>300</v>
      </c>
    </row>
    <row r="57" spans="1:5" ht="19.5" customHeight="1">
      <c r="B57" s="3" t="s">
        <v>894</v>
      </c>
      <c r="C57" s="3" t="s">
        <v>893</v>
      </c>
      <c r="D57" s="16">
        <v>1</v>
      </c>
      <c r="E57" s="5">
        <v>300</v>
      </c>
    </row>
    <row r="58" spans="1:5" ht="19.5" customHeight="1">
      <c r="B58" s="3" t="s">
        <v>895</v>
      </c>
      <c r="C58" s="3" t="s">
        <v>893</v>
      </c>
      <c r="D58" s="16">
        <v>1</v>
      </c>
      <c r="E58" s="5">
        <v>300</v>
      </c>
    </row>
    <row r="59" spans="1:5" ht="19.5" customHeight="1">
      <c r="D59" s="16">
        <f>SUM(D4:D58)</f>
        <v>55</v>
      </c>
      <c r="E59" s="5">
        <f>SUM(E4:E58)</f>
        <v>16500</v>
      </c>
    </row>
    <row r="60" spans="1:5" ht="19.5" customHeight="1"/>
    <row r="61" spans="1:5" ht="19.5" customHeight="1"/>
    <row r="62" spans="1:5" ht="19.5" customHeight="1"/>
    <row r="63" spans="1:5" ht="19.5" customHeight="1"/>
    <row r="64" spans="1:5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</sheetData>
  <mergeCells count="5">
    <mergeCell ref="A1:E1"/>
    <mergeCell ref="A2:A3"/>
    <mergeCell ref="B2:B3"/>
    <mergeCell ref="C2:C3"/>
    <mergeCell ref="D2:D3"/>
  </mergeCells>
  <phoneticPr fontId="13" type="noConversion"/>
  <pageMargins left="0.70763888888888904" right="0" top="0.94374999999999998" bottom="0.74791666666666701" header="0.31388888888888899" footer="0.31388888888888899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85"/>
  <sheetViews>
    <sheetView workbookViewId="0">
      <selection activeCell="I11" sqref="I11"/>
    </sheetView>
  </sheetViews>
  <sheetFormatPr defaultColWidth="9" defaultRowHeight="13.5"/>
  <cols>
    <col min="1" max="1" width="16.25" style="3" customWidth="1"/>
    <col min="2" max="2" width="8.125" style="3" customWidth="1"/>
    <col min="3" max="3" width="5" style="3" customWidth="1"/>
    <col min="4" max="4" width="8.125" style="97" customWidth="1"/>
    <col min="5" max="5" width="15.25" style="5" customWidth="1"/>
  </cols>
  <sheetData>
    <row r="1" spans="1:5" ht="25.5">
      <c r="A1" s="181" t="s">
        <v>817</v>
      </c>
      <c r="B1" s="181"/>
      <c r="C1" s="181"/>
      <c r="D1" s="181"/>
      <c r="E1" s="181"/>
    </row>
    <row r="2" spans="1:5" s="10" customFormat="1" ht="20.100000000000001" customHeight="1">
      <c r="A2" s="182" t="s">
        <v>20</v>
      </c>
      <c r="B2" s="182" t="s">
        <v>21</v>
      </c>
      <c r="C2" s="182" t="s">
        <v>22</v>
      </c>
      <c r="D2" s="187" t="s">
        <v>1</v>
      </c>
      <c r="E2" s="156" t="s">
        <v>873</v>
      </c>
    </row>
    <row r="3" spans="1:5" s="10" customFormat="1" ht="20.100000000000001" customHeight="1">
      <c r="A3" s="182"/>
      <c r="B3" s="182"/>
      <c r="C3" s="182"/>
      <c r="D3" s="187"/>
      <c r="E3" s="85" t="s">
        <v>24</v>
      </c>
    </row>
    <row r="4" spans="1:5" s="57" customFormat="1" ht="26.25" customHeight="1">
      <c r="A4" s="58">
        <v>1</v>
      </c>
      <c r="B4" s="37" t="s">
        <v>185</v>
      </c>
      <c r="C4" s="37" t="s">
        <v>26</v>
      </c>
      <c r="D4" s="59">
        <v>1</v>
      </c>
      <c r="E4" s="60">
        <v>300</v>
      </c>
    </row>
    <row r="5" spans="1:5" s="57" customFormat="1" ht="26.25" customHeight="1">
      <c r="A5" s="58">
        <v>2</v>
      </c>
      <c r="B5" s="37" t="s">
        <v>186</v>
      </c>
      <c r="C5" s="37" t="s">
        <v>26</v>
      </c>
      <c r="D5" s="59">
        <v>1</v>
      </c>
      <c r="E5" s="60">
        <v>300</v>
      </c>
    </row>
    <row r="6" spans="1:5" s="57" customFormat="1" ht="26.25" customHeight="1">
      <c r="A6" s="58">
        <v>3</v>
      </c>
      <c r="B6" s="37" t="s">
        <v>187</v>
      </c>
      <c r="C6" s="37" t="s">
        <v>33</v>
      </c>
      <c r="D6" s="59">
        <v>1</v>
      </c>
      <c r="E6" s="60">
        <v>300</v>
      </c>
    </row>
    <row r="7" spans="1:5" s="57" customFormat="1" ht="26.25" customHeight="1">
      <c r="A7" s="58">
        <v>4</v>
      </c>
      <c r="B7" s="37" t="s">
        <v>188</v>
      </c>
      <c r="C7" s="37" t="s">
        <v>33</v>
      </c>
      <c r="D7" s="59">
        <v>1</v>
      </c>
      <c r="E7" s="60">
        <v>300</v>
      </c>
    </row>
    <row r="8" spans="1:5" s="57" customFormat="1" ht="26.25" customHeight="1">
      <c r="A8" s="58">
        <v>5</v>
      </c>
      <c r="B8" s="37" t="s">
        <v>189</v>
      </c>
      <c r="C8" s="37" t="s">
        <v>26</v>
      </c>
      <c r="D8" s="59">
        <v>1</v>
      </c>
      <c r="E8" s="60">
        <v>300</v>
      </c>
    </row>
    <row r="9" spans="1:5" s="57" customFormat="1" ht="26.25" customHeight="1">
      <c r="A9" s="58">
        <v>6</v>
      </c>
      <c r="B9" s="37" t="s">
        <v>190</v>
      </c>
      <c r="C9" s="37" t="s">
        <v>26</v>
      </c>
      <c r="D9" s="59">
        <v>1</v>
      </c>
      <c r="E9" s="60">
        <v>300</v>
      </c>
    </row>
    <row r="10" spans="1:5" s="57" customFormat="1" ht="26.25" customHeight="1">
      <c r="A10" s="58">
        <v>7</v>
      </c>
      <c r="B10" s="61" t="s">
        <v>191</v>
      </c>
      <c r="C10" s="61" t="s">
        <v>26</v>
      </c>
      <c r="D10" s="62">
        <v>1</v>
      </c>
      <c r="E10" s="60">
        <v>300</v>
      </c>
    </row>
    <row r="11" spans="1:5" s="57" customFormat="1" ht="26.25" customHeight="1">
      <c r="A11" s="58">
        <v>8</v>
      </c>
      <c r="B11" s="63" t="s">
        <v>192</v>
      </c>
      <c r="C11" s="63" t="s">
        <v>26</v>
      </c>
      <c r="D11" s="62">
        <v>1</v>
      </c>
      <c r="E11" s="64">
        <v>300</v>
      </c>
    </row>
    <row r="12" spans="1:5" s="57" customFormat="1" ht="26.25" customHeight="1">
      <c r="A12" s="58">
        <v>9</v>
      </c>
      <c r="B12" s="65" t="s">
        <v>193</v>
      </c>
      <c r="C12" s="65" t="s">
        <v>33</v>
      </c>
      <c r="D12" s="66">
        <v>1</v>
      </c>
      <c r="E12" s="64">
        <v>300</v>
      </c>
    </row>
    <row r="13" spans="1:5" ht="26.25" customHeight="1">
      <c r="A13" s="58">
        <v>10</v>
      </c>
      <c r="B13" s="29" t="s">
        <v>194</v>
      </c>
      <c r="C13" s="29" t="s">
        <v>26</v>
      </c>
      <c r="D13" s="66">
        <v>1</v>
      </c>
      <c r="E13" s="87">
        <v>300</v>
      </c>
    </row>
    <row r="14" spans="1:5" ht="26.25" customHeight="1">
      <c r="A14" s="58">
        <v>11</v>
      </c>
      <c r="B14" s="29" t="s">
        <v>195</v>
      </c>
      <c r="C14" s="29" t="s">
        <v>26</v>
      </c>
      <c r="D14" s="66">
        <v>1</v>
      </c>
      <c r="E14" s="87">
        <v>300</v>
      </c>
    </row>
    <row r="15" spans="1:5" ht="26.25" customHeight="1">
      <c r="A15" s="58">
        <v>12</v>
      </c>
      <c r="B15" s="29" t="s">
        <v>196</v>
      </c>
      <c r="C15" s="29" t="s">
        <v>26</v>
      </c>
      <c r="D15" s="66">
        <v>1</v>
      </c>
      <c r="E15" s="87">
        <v>300</v>
      </c>
    </row>
    <row r="16" spans="1:5" ht="26.25" customHeight="1">
      <c r="A16" s="58">
        <v>13</v>
      </c>
      <c r="B16" s="29" t="s">
        <v>197</v>
      </c>
      <c r="C16" s="29" t="s">
        <v>26</v>
      </c>
      <c r="D16" s="66">
        <v>1</v>
      </c>
      <c r="E16" s="87">
        <v>300</v>
      </c>
    </row>
    <row r="17" spans="1:5" ht="26.25" customHeight="1">
      <c r="A17" s="58">
        <v>14</v>
      </c>
      <c r="B17" s="89" t="s">
        <v>548</v>
      </c>
      <c r="C17" s="89" t="s">
        <v>536</v>
      </c>
      <c r="D17" s="98">
        <v>1</v>
      </c>
      <c r="E17" s="98">
        <v>300</v>
      </c>
    </row>
    <row r="18" spans="1:5" ht="26.25" customHeight="1">
      <c r="A18" s="58">
        <v>15</v>
      </c>
      <c r="B18" s="9" t="s">
        <v>614</v>
      </c>
      <c r="C18" s="9" t="s">
        <v>600</v>
      </c>
      <c r="D18" s="98">
        <v>1</v>
      </c>
      <c r="E18" s="98">
        <v>300</v>
      </c>
    </row>
    <row r="19" spans="1:5" ht="26.25" customHeight="1">
      <c r="A19" s="58">
        <v>16</v>
      </c>
      <c r="B19" s="3" t="s">
        <v>622</v>
      </c>
      <c r="C19" s="3" t="s">
        <v>600</v>
      </c>
      <c r="D19" s="98">
        <v>1</v>
      </c>
      <c r="E19" s="98">
        <v>300</v>
      </c>
    </row>
    <row r="20" spans="1:5" ht="26.25" customHeight="1">
      <c r="A20" s="58">
        <v>17</v>
      </c>
      <c r="B20" s="3" t="s">
        <v>623</v>
      </c>
      <c r="C20" s="3" t="s">
        <v>598</v>
      </c>
      <c r="D20" s="98">
        <v>1</v>
      </c>
      <c r="E20" s="98">
        <v>300</v>
      </c>
    </row>
    <row r="21" spans="1:5" ht="26.25" customHeight="1">
      <c r="A21" s="58">
        <v>18</v>
      </c>
      <c r="B21" s="81" t="s">
        <v>671</v>
      </c>
      <c r="C21" s="81" t="s">
        <v>641</v>
      </c>
      <c r="D21" s="130">
        <v>1</v>
      </c>
      <c r="E21" s="130">
        <v>300</v>
      </c>
    </row>
    <row r="22" spans="1:5" ht="26.25" customHeight="1">
      <c r="A22" s="58">
        <v>19</v>
      </c>
      <c r="B22" s="81" t="s">
        <v>711</v>
      </c>
      <c r="C22" s="81" t="s">
        <v>692</v>
      </c>
      <c r="D22" s="130">
        <v>1</v>
      </c>
      <c r="E22" s="130">
        <v>300</v>
      </c>
    </row>
    <row r="23" spans="1:5" ht="26.25" customHeight="1">
      <c r="A23" s="58">
        <v>20</v>
      </c>
      <c r="B23" s="81" t="s">
        <v>772</v>
      </c>
      <c r="C23" s="81" t="s">
        <v>519</v>
      </c>
      <c r="D23" s="130">
        <v>1</v>
      </c>
      <c r="E23" s="130">
        <v>300</v>
      </c>
    </row>
    <row r="24" spans="1:5" ht="26.25" customHeight="1">
      <c r="A24" s="58">
        <v>21</v>
      </c>
      <c r="B24" s="81" t="s">
        <v>712</v>
      </c>
      <c r="C24" s="81" t="s">
        <v>690</v>
      </c>
      <c r="D24" s="130">
        <v>1</v>
      </c>
      <c r="E24" s="130">
        <v>300</v>
      </c>
    </row>
    <row r="25" spans="1:5" ht="26.25" customHeight="1">
      <c r="A25" s="58">
        <v>22</v>
      </c>
      <c r="B25" s="15" t="s">
        <v>751</v>
      </c>
      <c r="C25" s="15" t="s">
        <v>752</v>
      </c>
      <c r="D25" s="130">
        <v>1</v>
      </c>
      <c r="E25" s="130">
        <v>300</v>
      </c>
    </row>
    <row r="26" spans="1:5" ht="26.25" customHeight="1">
      <c r="A26" s="58">
        <v>23</v>
      </c>
      <c r="B26" s="81" t="s">
        <v>783</v>
      </c>
      <c r="C26" s="81" t="s">
        <v>776</v>
      </c>
      <c r="D26" s="130">
        <v>1</v>
      </c>
      <c r="E26" s="130">
        <v>300</v>
      </c>
    </row>
    <row r="27" spans="1:5" ht="26.25" customHeight="1">
      <c r="A27" s="58">
        <v>24</v>
      </c>
      <c r="B27" s="3" t="s">
        <v>843</v>
      </c>
      <c r="C27" s="3" t="s">
        <v>832</v>
      </c>
      <c r="D27" s="169">
        <v>1</v>
      </c>
      <c r="E27" s="169">
        <v>300</v>
      </c>
    </row>
    <row r="28" spans="1:5" ht="26.25" customHeight="1">
      <c r="A28" s="58">
        <v>25</v>
      </c>
      <c r="B28" s="3" t="s">
        <v>875</v>
      </c>
      <c r="C28" s="3" t="s">
        <v>832</v>
      </c>
      <c r="D28" s="169">
        <v>1</v>
      </c>
      <c r="E28" s="169">
        <v>300</v>
      </c>
    </row>
    <row r="29" spans="1:5" ht="26.25" customHeight="1">
      <c r="A29" s="58">
        <v>26</v>
      </c>
      <c r="B29" s="3" t="s">
        <v>844</v>
      </c>
      <c r="C29" s="3" t="s">
        <v>842</v>
      </c>
      <c r="D29" s="169">
        <v>1</v>
      </c>
      <c r="E29" s="169">
        <v>300</v>
      </c>
    </row>
    <row r="30" spans="1:5" ht="26.25" customHeight="1">
      <c r="A30" s="58">
        <v>27</v>
      </c>
      <c r="B30" s="81" t="s">
        <v>845</v>
      </c>
      <c r="C30" s="81" t="s">
        <v>832</v>
      </c>
      <c r="D30" s="169">
        <v>1</v>
      </c>
      <c r="E30" s="169">
        <v>300</v>
      </c>
    </row>
    <row r="31" spans="1:5" ht="26.25" customHeight="1">
      <c r="A31" s="58">
        <v>28</v>
      </c>
      <c r="B31" s="81" t="s">
        <v>868</v>
      </c>
      <c r="C31" s="81" t="s">
        <v>842</v>
      </c>
      <c r="D31" s="169">
        <v>1</v>
      </c>
      <c r="E31" s="169">
        <v>300</v>
      </c>
    </row>
    <row r="32" spans="1:5" ht="19.5" customHeight="1">
      <c r="D32" s="97">
        <f>SUM(D4:D31)</f>
        <v>28</v>
      </c>
      <c r="E32" s="5">
        <f>SUM(E4:E31)</f>
        <v>8400</v>
      </c>
    </row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</sheetData>
  <mergeCells count="5">
    <mergeCell ref="A1:E1"/>
    <mergeCell ref="A2:A3"/>
    <mergeCell ref="B2:B3"/>
    <mergeCell ref="C2:C3"/>
    <mergeCell ref="D2:D3"/>
  </mergeCells>
  <phoneticPr fontId="13" type="noConversion"/>
  <pageMargins left="0.70763888888888904" right="0.31388888888888899" top="0.94374999999999998" bottom="0.55000000000000004" header="0.31388888888888899" footer="0.31388888888888899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77"/>
  <sheetViews>
    <sheetView workbookViewId="0">
      <selection activeCell="H12" sqref="H12"/>
    </sheetView>
  </sheetViews>
  <sheetFormatPr defaultColWidth="9" defaultRowHeight="13.5"/>
  <cols>
    <col min="1" max="1" width="5.25" style="3" customWidth="1"/>
    <col min="2" max="2" width="9" style="3" customWidth="1"/>
    <col min="3" max="3" width="5.125" style="3" customWidth="1"/>
    <col min="4" max="4" width="5.125" style="16" customWidth="1"/>
    <col min="5" max="5" width="11.125" style="5" customWidth="1"/>
  </cols>
  <sheetData>
    <row r="1" spans="1:5" ht="25.5">
      <c r="A1" s="181" t="s">
        <v>818</v>
      </c>
      <c r="B1" s="181"/>
      <c r="C1" s="181"/>
      <c r="D1" s="181"/>
      <c r="E1" s="181"/>
    </row>
    <row r="2" spans="1:5" s="10" customFormat="1" ht="20.100000000000001" customHeight="1">
      <c r="A2" s="182" t="s">
        <v>20</v>
      </c>
      <c r="B2" s="182" t="s">
        <v>21</v>
      </c>
      <c r="C2" s="182" t="s">
        <v>22</v>
      </c>
      <c r="D2" s="187" t="s">
        <v>1</v>
      </c>
      <c r="E2" s="156" t="s">
        <v>873</v>
      </c>
    </row>
    <row r="3" spans="1:5" s="10" customFormat="1" ht="20.100000000000001" customHeight="1">
      <c r="A3" s="182"/>
      <c r="B3" s="182"/>
      <c r="C3" s="182"/>
      <c r="D3" s="187"/>
      <c r="E3" s="85" t="s">
        <v>24</v>
      </c>
    </row>
    <row r="4" spans="1:5" ht="25.5" customHeight="1">
      <c r="A4" s="83">
        <v>1</v>
      </c>
      <c r="B4" s="36" t="s">
        <v>198</v>
      </c>
      <c r="C4" s="37" t="s">
        <v>26</v>
      </c>
      <c r="D4" s="52">
        <v>1</v>
      </c>
      <c r="E4" s="93">
        <v>300</v>
      </c>
    </row>
    <row r="5" spans="1:5" ht="25.5" customHeight="1">
      <c r="A5" s="147">
        <v>2</v>
      </c>
      <c r="B5" s="36" t="s">
        <v>199</v>
      </c>
      <c r="C5" s="37" t="s">
        <v>33</v>
      </c>
      <c r="D5" s="52">
        <v>1</v>
      </c>
      <c r="E5" s="93">
        <v>300</v>
      </c>
    </row>
    <row r="6" spans="1:5" ht="25.5" customHeight="1">
      <c r="A6" s="147">
        <v>3</v>
      </c>
      <c r="B6" s="37" t="s">
        <v>200</v>
      </c>
      <c r="C6" s="36" t="s">
        <v>26</v>
      </c>
      <c r="D6" s="52">
        <v>1</v>
      </c>
      <c r="E6" s="93">
        <v>300</v>
      </c>
    </row>
    <row r="7" spans="1:5" ht="25.5" customHeight="1">
      <c r="A7" s="147">
        <v>4</v>
      </c>
      <c r="B7" s="36" t="s">
        <v>201</v>
      </c>
      <c r="C7" s="37" t="s">
        <v>26</v>
      </c>
      <c r="D7" s="52">
        <v>1</v>
      </c>
      <c r="E7" s="93">
        <v>300</v>
      </c>
    </row>
    <row r="8" spans="1:5" ht="25.5" customHeight="1">
      <c r="A8" s="147">
        <v>5</v>
      </c>
      <c r="B8" s="36" t="s">
        <v>202</v>
      </c>
      <c r="C8" s="37" t="s">
        <v>26</v>
      </c>
      <c r="D8" s="52">
        <v>1</v>
      </c>
      <c r="E8" s="93">
        <v>300</v>
      </c>
    </row>
    <row r="9" spans="1:5" ht="25.5" customHeight="1">
      <c r="A9" s="147">
        <v>6</v>
      </c>
      <c r="B9" s="36" t="s">
        <v>203</v>
      </c>
      <c r="C9" s="36" t="s">
        <v>33</v>
      </c>
      <c r="D9" s="52">
        <v>1</v>
      </c>
      <c r="E9" s="93">
        <v>300</v>
      </c>
    </row>
    <row r="10" spans="1:5" ht="25.5" customHeight="1">
      <c r="A10" s="147">
        <v>7</v>
      </c>
      <c r="B10" s="36" t="s">
        <v>204</v>
      </c>
      <c r="C10" s="36" t="s">
        <v>26</v>
      </c>
      <c r="D10" s="52">
        <v>1</v>
      </c>
      <c r="E10" s="93">
        <v>300</v>
      </c>
    </row>
    <row r="11" spans="1:5" ht="25.5" customHeight="1">
      <c r="A11" s="147">
        <v>8</v>
      </c>
      <c r="B11" s="36" t="s">
        <v>205</v>
      </c>
      <c r="C11" s="36" t="s">
        <v>26</v>
      </c>
      <c r="D11" s="52">
        <v>1</v>
      </c>
      <c r="E11" s="93">
        <v>300</v>
      </c>
    </row>
    <row r="12" spans="1:5" ht="25.5" customHeight="1">
      <c r="A12" s="147">
        <v>9</v>
      </c>
      <c r="B12" s="36" t="s">
        <v>206</v>
      </c>
      <c r="C12" s="36" t="s">
        <v>26</v>
      </c>
      <c r="D12" s="52">
        <v>1</v>
      </c>
      <c r="E12" s="93">
        <v>300</v>
      </c>
    </row>
    <row r="13" spans="1:5" ht="25.5" customHeight="1">
      <c r="A13" s="147">
        <v>10</v>
      </c>
      <c r="B13" s="36" t="s">
        <v>207</v>
      </c>
      <c r="C13" s="36" t="s">
        <v>33</v>
      </c>
      <c r="D13" s="52">
        <v>1</v>
      </c>
      <c r="E13" s="93">
        <v>300</v>
      </c>
    </row>
    <row r="14" spans="1:5" ht="25.5" customHeight="1">
      <c r="A14" s="147">
        <v>11</v>
      </c>
      <c r="B14" s="36" t="s">
        <v>208</v>
      </c>
      <c r="C14" s="36" t="s">
        <v>26</v>
      </c>
      <c r="D14" s="52">
        <v>1</v>
      </c>
      <c r="E14" s="93">
        <v>300</v>
      </c>
    </row>
    <row r="15" spans="1:5" ht="25.5" customHeight="1">
      <c r="A15" s="147">
        <v>12</v>
      </c>
      <c r="B15" s="91" t="s">
        <v>209</v>
      </c>
      <c r="C15" s="91" t="s">
        <v>26</v>
      </c>
      <c r="D15" s="53">
        <v>1</v>
      </c>
      <c r="E15" s="93">
        <v>300</v>
      </c>
    </row>
    <row r="16" spans="1:5" ht="25.5" customHeight="1">
      <c r="A16" s="147">
        <v>13</v>
      </c>
      <c r="B16" s="7" t="s">
        <v>210</v>
      </c>
      <c r="C16" s="7" t="s">
        <v>26</v>
      </c>
      <c r="D16" s="53">
        <v>1</v>
      </c>
      <c r="E16" s="93">
        <v>300</v>
      </c>
    </row>
    <row r="17" spans="1:5" ht="25.5" customHeight="1">
      <c r="A17" s="147">
        <v>14</v>
      </c>
      <c r="B17" s="7" t="s">
        <v>211</v>
      </c>
      <c r="C17" s="7" t="s">
        <v>26</v>
      </c>
      <c r="D17" s="53">
        <v>1</v>
      </c>
      <c r="E17" s="93">
        <v>300</v>
      </c>
    </row>
    <row r="18" spans="1:5" ht="25.5" customHeight="1">
      <c r="A18" s="147">
        <v>15</v>
      </c>
      <c r="B18" s="38" t="s">
        <v>212</v>
      </c>
      <c r="C18" s="88" t="s">
        <v>33</v>
      </c>
      <c r="D18" s="84">
        <v>1</v>
      </c>
      <c r="E18" s="93">
        <v>300</v>
      </c>
    </row>
    <row r="19" spans="1:5" ht="25.5" customHeight="1">
      <c r="A19" s="147">
        <v>16</v>
      </c>
      <c r="B19" s="88" t="s">
        <v>213</v>
      </c>
      <c r="C19" s="88" t="s">
        <v>26</v>
      </c>
      <c r="D19" s="84">
        <v>1</v>
      </c>
      <c r="E19" s="93">
        <v>300</v>
      </c>
    </row>
    <row r="20" spans="1:5" ht="25.5" customHeight="1">
      <c r="A20" s="147">
        <v>17</v>
      </c>
      <c r="B20" s="54" t="s">
        <v>214</v>
      </c>
      <c r="C20" s="54" t="s">
        <v>33</v>
      </c>
      <c r="D20" s="84">
        <v>1</v>
      </c>
      <c r="E20" s="93">
        <v>300</v>
      </c>
    </row>
    <row r="21" spans="1:5" ht="25.5" customHeight="1">
      <c r="A21" s="147">
        <v>18</v>
      </c>
      <c r="B21" s="88" t="s">
        <v>215</v>
      </c>
      <c r="C21" s="88" t="s">
        <v>33</v>
      </c>
      <c r="D21" s="84">
        <v>1</v>
      </c>
      <c r="E21" s="93">
        <v>300</v>
      </c>
    </row>
    <row r="22" spans="1:5" ht="25.5" customHeight="1">
      <c r="A22" s="147">
        <v>19</v>
      </c>
      <c r="B22" s="83" t="s">
        <v>216</v>
      </c>
      <c r="C22" s="83" t="s">
        <v>26</v>
      </c>
      <c r="D22" s="94">
        <v>1</v>
      </c>
      <c r="E22" s="93">
        <v>300</v>
      </c>
    </row>
    <row r="23" spans="1:5" ht="25.5" customHeight="1">
      <c r="A23" s="147">
        <v>21</v>
      </c>
      <c r="B23" s="95" t="s">
        <v>217</v>
      </c>
      <c r="C23" s="86" t="s">
        <v>26</v>
      </c>
      <c r="D23" s="94">
        <v>1</v>
      </c>
      <c r="E23" s="93">
        <v>300</v>
      </c>
    </row>
    <row r="24" spans="1:5" ht="25.5" customHeight="1">
      <c r="A24" s="147">
        <v>22</v>
      </c>
      <c r="B24" s="95" t="s">
        <v>218</v>
      </c>
      <c r="C24" s="86" t="s">
        <v>26</v>
      </c>
      <c r="D24" s="94">
        <v>1</v>
      </c>
      <c r="E24" s="93">
        <v>300</v>
      </c>
    </row>
    <row r="25" spans="1:5" ht="25.5" customHeight="1">
      <c r="A25" s="147">
        <v>24</v>
      </c>
      <c r="B25" s="95" t="s">
        <v>219</v>
      </c>
      <c r="C25" s="86" t="s">
        <v>33</v>
      </c>
      <c r="D25" s="94">
        <v>1</v>
      </c>
      <c r="E25" s="93">
        <v>300</v>
      </c>
    </row>
    <row r="26" spans="1:5" ht="25.5" customHeight="1">
      <c r="A26" s="147">
        <v>25</v>
      </c>
      <c r="B26" s="95" t="s">
        <v>220</v>
      </c>
      <c r="C26" s="86" t="s">
        <v>33</v>
      </c>
      <c r="D26" s="94">
        <v>1</v>
      </c>
      <c r="E26" s="93">
        <v>300</v>
      </c>
    </row>
    <row r="27" spans="1:5" ht="25.5" customHeight="1">
      <c r="A27" s="147">
        <v>26</v>
      </c>
      <c r="B27" s="95" t="s">
        <v>221</v>
      </c>
      <c r="C27" s="86" t="s">
        <v>26</v>
      </c>
      <c r="D27" s="94">
        <v>1</v>
      </c>
      <c r="E27" s="93">
        <v>300</v>
      </c>
    </row>
    <row r="28" spans="1:5" ht="25.5" customHeight="1">
      <c r="A28" s="147">
        <v>27</v>
      </c>
      <c r="B28" s="95" t="s">
        <v>222</v>
      </c>
      <c r="C28" s="86" t="s">
        <v>33</v>
      </c>
      <c r="D28" s="94">
        <v>1</v>
      </c>
      <c r="E28" s="93">
        <v>300</v>
      </c>
    </row>
    <row r="29" spans="1:5" ht="25.5" customHeight="1">
      <c r="A29" s="147">
        <v>28</v>
      </c>
      <c r="B29" s="95" t="s">
        <v>223</v>
      </c>
      <c r="C29" s="86" t="s">
        <v>33</v>
      </c>
      <c r="D29" s="94">
        <v>1</v>
      </c>
      <c r="E29" s="93">
        <v>300</v>
      </c>
    </row>
    <row r="30" spans="1:5" ht="25.5" customHeight="1">
      <c r="A30" s="147">
        <v>29</v>
      </c>
      <c r="B30" s="95" t="s">
        <v>224</v>
      </c>
      <c r="C30" s="86" t="s">
        <v>26</v>
      </c>
      <c r="D30" s="94">
        <v>1</v>
      </c>
      <c r="E30" s="93">
        <v>300</v>
      </c>
    </row>
    <row r="31" spans="1:5" ht="25.5" customHeight="1">
      <c r="A31" s="147">
        <v>30</v>
      </c>
      <c r="B31" s="95" t="s">
        <v>225</v>
      </c>
      <c r="C31" s="86" t="s">
        <v>33</v>
      </c>
      <c r="D31" s="94">
        <v>1</v>
      </c>
      <c r="E31" s="93">
        <v>300</v>
      </c>
    </row>
    <row r="32" spans="1:5" ht="25.5" customHeight="1">
      <c r="A32" s="147">
        <v>31</v>
      </c>
      <c r="B32" s="95" t="s">
        <v>227</v>
      </c>
      <c r="C32" s="86" t="s">
        <v>26</v>
      </c>
      <c r="D32" s="94">
        <v>1</v>
      </c>
      <c r="E32" s="93">
        <v>300</v>
      </c>
    </row>
    <row r="33" spans="1:5" ht="25.5" customHeight="1">
      <c r="A33" s="147">
        <v>32</v>
      </c>
      <c r="B33" s="95" t="s">
        <v>228</v>
      </c>
      <c r="C33" s="86" t="s">
        <v>26</v>
      </c>
      <c r="D33" s="94">
        <v>1</v>
      </c>
      <c r="E33" s="93">
        <v>300</v>
      </c>
    </row>
    <row r="34" spans="1:5" ht="25.5" customHeight="1">
      <c r="A34" s="147">
        <v>33</v>
      </c>
      <c r="B34" s="95" t="s">
        <v>229</v>
      </c>
      <c r="C34" s="86" t="s">
        <v>33</v>
      </c>
      <c r="D34" s="94">
        <v>1</v>
      </c>
      <c r="E34" s="93">
        <v>300</v>
      </c>
    </row>
    <row r="35" spans="1:5" ht="25.5" customHeight="1">
      <c r="A35" s="147">
        <v>34</v>
      </c>
      <c r="B35" s="95" t="s">
        <v>230</v>
      </c>
      <c r="C35" s="86" t="s">
        <v>33</v>
      </c>
      <c r="D35" s="94">
        <v>1</v>
      </c>
      <c r="E35" s="93">
        <v>300</v>
      </c>
    </row>
    <row r="36" spans="1:5" ht="25.5" customHeight="1">
      <c r="A36" s="147">
        <v>35</v>
      </c>
      <c r="B36" s="95" t="s">
        <v>231</v>
      </c>
      <c r="C36" s="86" t="s">
        <v>26</v>
      </c>
      <c r="D36" s="94">
        <v>1</v>
      </c>
      <c r="E36" s="93">
        <v>300</v>
      </c>
    </row>
    <row r="37" spans="1:5" ht="25.5" customHeight="1">
      <c r="A37" s="147">
        <v>36</v>
      </c>
      <c r="B37" s="3" t="s">
        <v>518</v>
      </c>
      <c r="C37" s="3" t="s">
        <v>519</v>
      </c>
      <c r="D37" s="16">
        <v>1</v>
      </c>
      <c r="E37" s="5">
        <v>300</v>
      </c>
    </row>
    <row r="38" spans="1:5" ht="25.5" customHeight="1">
      <c r="A38" s="147">
        <v>37</v>
      </c>
      <c r="B38" s="69" t="s">
        <v>528</v>
      </c>
      <c r="C38" s="69" t="s">
        <v>519</v>
      </c>
      <c r="D38" s="16">
        <v>1</v>
      </c>
      <c r="E38" s="5">
        <v>300</v>
      </c>
    </row>
    <row r="39" spans="1:5" ht="25.5" customHeight="1">
      <c r="A39" s="147">
        <v>38</v>
      </c>
      <c r="B39" s="81" t="s">
        <v>561</v>
      </c>
      <c r="C39" s="81" t="s">
        <v>541</v>
      </c>
      <c r="D39" s="16">
        <v>1</v>
      </c>
      <c r="E39" s="5">
        <v>300</v>
      </c>
    </row>
    <row r="40" spans="1:5" ht="25.5" customHeight="1">
      <c r="A40" s="147">
        <v>39</v>
      </c>
      <c r="B40" s="81" t="s">
        <v>572</v>
      </c>
      <c r="C40" s="81" t="s">
        <v>563</v>
      </c>
      <c r="D40" s="16">
        <v>1</v>
      </c>
      <c r="E40" s="5">
        <v>300</v>
      </c>
    </row>
    <row r="41" spans="1:5" ht="25.5" customHeight="1">
      <c r="A41" s="147">
        <v>40</v>
      </c>
      <c r="B41" s="81" t="s">
        <v>576</v>
      </c>
      <c r="C41" s="81" t="s">
        <v>563</v>
      </c>
      <c r="D41" s="16">
        <v>1</v>
      </c>
      <c r="E41" s="5">
        <v>300</v>
      </c>
    </row>
    <row r="42" spans="1:5" ht="25.5" customHeight="1">
      <c r="A42" s="147">
        <v>41</v>
      </c>
      <c r="B42" s="81" t="s">
        <v>579</v>
      </c>
      <c r="C42" s="81" t="s">
        <v>563</v>
      </c>
      <c r="D42" s="16">
        <v>1</v>
      </c>
      <c r="E42" s="5">
        <v>300</v>
      </c>
    </row>
    <row r="43" spans="1:5" ht="25.5" customHeight="1">
      <c r="A43" s="147">
        <v>42</v>
      </c>
      <c r="B43" s="81" t="s">
        <v>596</v>
      </c>
      <c r="C43" s="81" t="s">
        <v>570</v>
      </c>
      <c r="D43" s="16">
        <v>1</v>
      </c>
      <c r="E43" s="5">
        <v>300</v>
      </c>
    </row>
    <row r="44" spans="1:5" ht="25.5" customHeight="1">
      <c r="A44" s="147">
        <v>43</v>
      </c>
      <c r="B44" s="81" t="s">
        <v>682</v>
      </c>
      <c r="C44" s="81" t="s">
        <v>641</v>
      </c>
      <c r="D44" s="16">
        <v>1</v>
      </c>
      <c r="E44" s="5">
        <v>300</v>
      </c>
    </row>
    <row r="45" spans="1:5" ht="25.5" customHeight="1">
      <c r="A45" s="147">
        <v>44</v>
      </c>
      <c r="B45" s="3" t="s">
        <v>686</v>
      </c>
      <c r="C45" s="3" t="s">
        <v>687</v>
      </c>
      <c r="D45" s="16">
        <v>1</v>
      </c>
      <c r="E45" s="5">
        <v>300</v>
      </c>
    </row>
    <row r="46" spans="1:5" ht="25.5" customHeight="1">
      <c r="A46" s="147">
        <v>45</v>
      </c>
      <c r="B46" s="3" t="s">
        <v>727</v>
      </c>
      <c r="C46" s="3" t="s">
        <v>715</v>
      </c>
      <c r="D46" s="16">
        <v>1</v>
      </c>
      <c r="E46" s="5">
        <v>300</v>
      </c>
    </row>
    <row r="47" spans="1:5" ht="25.5" customHeight="1">
      <c r="A47" s="147">
        <v>46</v>
      </c>
      <c r="B47" s="3" t="s">
        <v>739</v>
      </c>
      <c r="C47" s="3" t="s">
        <v>715</v>
      </c>
      <c r="D47" s="16">
        <v>1</v>
      </c>
      <c r="E47" s="5">
        <v>300</v>
      </c>
    </row>
    <row r="48" spans="1:5" ht="25.5" customHeight="1">
      <c r="A48" s="147">
        <v>47</v>
      </c>
      <c r="B48" s="3" t="s">
        <v>765</v>
      </c>
      <c r="C48" s="3" t="s">
        <v>766</v>
      </c>
      <c r="D48" s="16">
        <v>1</v>
      </c>
      <c r="E48" s="5">
        <v>300</v>
      </c>
    </row>
    <row r="49" spans="1:5" ht="25.5" customHeight="1">
      <c r="A49" s="147">
        <v>48</v>
      </c>
      <c r="B49" s="3" t="s">
        <v>767</v>
      </c>
      <c r="C49" s="3" t="s">
        <v>766</v>
      </c>
      <c r="D49" s="16">
        <v>1</v>
      </c>
      <c r="E49" s="5">
        <v>300</v>
      </c>
    </row>
    <row r="50" spans="1:5" ht="25.5" customHeight="1">
      <c r="A50" s="147">
        <v>49</v>
      </c>
      <c r="B50" s="81" t="s">
        <v>798</v>
      </c>
      <c r="C50" s="81" t="s">
        <v>776</v>
      </c>
      <c r="D50" s="16">
        <v>1</v>
      </c>
      <c r="E50" s="5">
        <v>300</v>
      </c>
    </row>
    <row r="51" spans="1:5" ht="25.5" customHeight="1">
      <c r="A51" s="147">
        <v>50</v>
      </c>
      <c r="B51" s="131" t="s">
        <v>814</v>
      </c>
      <c r="C51" s="151" t="s">
        <v>26</v>
      </c>
      <c r="D51" s="149">
        <v>1</v>
      </c>
      <c r="E51" s="152">
        <v>300</v>
      </c>
    </row>
    <row r="52" spans="1:5" ht="25.5" customHeight="1">
      <c r="A52" s="147">
        <v>51</v>
      </c>
      <c r="B52" s="151" t="s">
        <v>800</v>
      </c>
      <c r="C52" s="151" t="s">
        <v>26</v>
      </c>
      <c r="D52" s="149">
        <v>1</v>
      </c>
      <c r="E52" s="152">
        <v>300</v>
      </c>
    </row>
    <row r="53" spans="1:5" ht="25.5" customHeight="1">
      <c r="A53" s="147">
        <v>52</v>
      </c>
      <c r="B53" s="151" t="s">
        <v>801</v>
      </c>
      <c r="C53" s="151" t="s">
        <v>26</v>
      </c>
      <c r="D53" s="149">
        <v>1</v>
      </c>
      <c r="E53" s="152">
        <v>300</v>
      </c>
    </row>
    <row r="54" spans="1:5" ht="19.5" customHeight="1">
      <c r="A54" s="163">
        <v>53</v>
      </c>
      <c r="B54" s="131" t="s">
        <v>874</v>
      </c>
      <c r="C54" s="131" t="s">
        <v>832</v>
      </c>
      <c r="D54" s="149">
        <v>1</v>
      </c>
      <c r="E54" s="152">
        <v>300</v>
      </c>
    </row>
    <row r="55" spans="1:5" ht="19.5" customHeight="1">
      <c r="A55" s="151"/>
      <c r="B55" s="151"/>
      <c r="C55" s="151"/>
      <c r="D55" s="149">
        <f>SUM(D4:D54)</f>
        <v>51</v>
      </c>
      <c r="E55" s="152">
        <f>SUM(E4:E54)</f>
        <v>15300</v>
      </c>
    </row>
    <row r="56" spans="1:5" ht="19.5" customHeight="1"/>
    <row r="57" spans="1:5" ht="19.5" customHeight="1"/>
    <row r="58" spans="1:5" ht="19.5" customHeight="1"/>
    <row r="59" spans="1:5" ht="19.5" customHeight="1"/>
    <row r="60" spans="1:5" ht="19.5" customHeight="1"/>
    <row r="61" spans="1:5" ht="19.5" customHeight="1"/>
    <row r="62" spans="1:5" ht="19.5" customHeight="1"/>
    <row r="63" spans="1:5" ht="19.5" customHeight="1"/>
    <row r="64" spans="1:5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</sheetData>
  <mergeCells count="5">
    <mergeCell ref="A1:E1"/>
    <mergeCell ref="A2:A3"/>
    <mergeCell ref="B2:B3"/>
    <mergeCell ref="C2:C3"/>
    <mergeCell ref="D2:D3"/>
  </mergeCells>
  <phoneticPr fontId="13" type="noConversion"/>
  <pageMargins left="0.70763888888888904" right="0" top="0.94374999999999998" bottom="0.74791666666666701" header="0.31388888888888899" footer="0.31388888888888899"/>
  <pageSetup paperSize="9" orientation="portrait" horizontalDpi="180" verticalDpi="18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J9" sqref="J9"/>
    </sheetView>
  </sheetViews>
  <sheetFormatPr defaultColWidth="9" defaultRowHeight="13.5"/>
  <cols>
    <col min="1" max="1" width="4.5" style="3" customWidth="1"/>
    <col min="2" max="2" width="9" style="3" customWidth="1"/>
    <col min="3" max="3" width="5.5" style="3" customWidth="1"/>
    <col min="4" max="4" width="5.5" style="16" customWidth="1"/>
    <col min="5" max="5" width="9.5" style="5" customWidth="1"/>
  </cols>
  <sheetData>
    <row r="1" spans="1:5" ht="25.5">
      <c r="A1" s="181" t="s">
        <v>819</v>
      </c>
      <c r="B1" s="181"/>
      <c r="C1" s="181"/>
      <c r="D1" s="181"/>
      <c r="E1" s="181"/>
    </row>
    <row r="2" spans="1:5" s="10" customFormat="1" ht="20.100000000000001" customHeight="1">
      <c r="A2" s="182" t="s">
        <v>20</v>
      </c>
      <c r="B2" s="182" t="s">
        <v>21</v>
      </c>
      <c r="C2" s="182" t="s">
        <v>22</v>
      </c>
      <c r="D2" s="187" t="s">
        <v>1</v>
      </c>
      <c r="E2" s="156" t="s">
        <v>873</v>
      </c>
    </row>
    <row r="3" spans="1:5" s="10" customFormat="1" ht="20.100000000000001" customHeight="1">
      <c r="A3" s="182"/>
      <c r="B3" s="182"/>
      <c r="C3" s="182"/>
      <c r="D3" s="187"/>
      <c r="E3" s="156" t="s">
        <v>24</v>
      </c>
    </row>
    <row r="4" spans="1:5" ht="20.100000000000001" customHeight="1">
      <c r="A4" s="163">
        <v>1</v>
      </c>
      <c r="B4" s="163" t="s">
        <v>232</v>
      </c>
      <c r="C4" s="163" t="s">
        <v>26</v>
      </c>
      <c r="D4" s="165">
        <v>1</v>
      </c>
      <c r="E4" s="164">
        <v>300</v>
      </c>
    </row>
    <row r="5" spans="1:5" ht="20.100000000000001" customHeight="1">
      <c r="A5" s="175">
        <v>2</v>
      </c>
      <c r="B5" s="89" t="s">
        <v>233</v>
      </c>
      <c r="C5" s="163" t="s">
        <v>33</v>
      </c>
      <c r="D5" s="165">
        <v>1</v>
      </c>
      <c r="E5" s="164">
        <v>300</v>
      </c>
    </row>
    <row r="6" spans="1:5" ht="20.100000000000001" customHeight="1">
      <c r="A6" s="175">
        <v>3</v>
      </c>
      <c r="B6" s="35" t="s">
        <v>234</v>
      </c>
      <c r="C6" s="35" t="s">
        <v>26</v>
      </c>
      <c r="D6" s="49">
        <v>1</v>
      </c>
      <c r="E6" s="164">
        <v>300</v>
      </c>
    </row>
    <row r="7" spans="1:5" ht="19.5" customHeight="1">
      <c r="A7" s="175">
        <v>4</v>
      </c>
      <c r="B7" s="35" t="s">
        <v>235</v>
      </c>
      <c r="C7" s="35" t="s">
        <v>26</v>
      </c>
      <c r="D7" s="50">
        <v>1</v>
      </c>
      <c r="E7" s="103">
        <v>300</v>
      </c>
    </row>
    <row r="8" spans="1:5" ht="19.5" customHeight="1">
      <c r="A8" s="175">
        <v>5</v>
      </c>
      <c r="B8" s="35" t="s">
        <v>236</v>
      </c>
      <c r="C8" s="35" t="s">
        <v>26</v>
      </c>
      <c r="D8" s="50">
        <v>1</v>
      </c>
      <c r="E8" s="103">
        <v>300</v>
      </c>
    </row>
    <row r="9" spans="1:5" ht="19.5" customHeight="1">
      <c r="A9" s="175">
        <v>6</v>
      </c>
      <c r="B9" s="35" t="s">
        <v>237</v>
      </c>
      <c r="C9" s="35" t="s">
        <v>26</v>
      </c>
      <c r="D9" s="50">
        <v>1</v>
      </c>
      <c r="E9" s="103">
        <v>300</v>
      </c>
    </row>
    <row r="10" spans="1:5" ht="19.5" customHeight="1">
      <c r="A10" s="175">
        <v>7</v>
      </c>
      <c r="B10" s="35" t="s">
        <v>604</v>
      </c>
      <c r="C10" s="35" t="s">
        <v>598</v>
      </c>
      <c r="D10" s="50">
        <v>1</v>
      </c>
      <c r="E10" s="103">
        <v>300</v>
      </c>
    </row>
    <row r="11" spans="1:5" ht="19.5" customHeight="1">
      <c r="A11" s="175">
        <v>8</v>
      </c>
      <c r="B11" s="35" t="s">
        <v>709</v>
      </c>
      <c r="C11" s="35" t="s">
        <v>690</v>
      </c>
      <c r="D11" s="50">
        <v>1</v>
      </c>
      <c r="E11" s="103">
        <v>300</v>
      </c>
    </row>
    <row r="12" spans="1:5" ht="19.5" customHeight="1">
      <c r="A12" s="175">
        <v>9</v>
      </c>
      <c r="B12" s="35" t="s">
        <v>710</v>
      </c>
      <c r="C12" s="35" t="s">
        <v>692</v>
      </c>
      <c r="D12" s="50">
        <v>1</v>
      </c>
      <c r="E12" s="103">
        <v>300</v>
      </c>
    </row>
    <row r="13" spans="1:5" ht="19.5" customHeight="1">
      <c r="A13" s="89"/>
      <c r="B13" s="89"/>
      <c r="C13" s="89"/>
      <c r="D13" s="165">
        <f>SUM(D4:D12)</f>
        <v>9</v>
      </c>
      <c r="E13" s="103">
        <f>SUM(E4:E12)</f>
        <v>2700</v>
      </c>
    </row>
    <row r="14" spans="1:5" ht="19.5" customHeight="1">
      <c r="A14" s="167"/>
      <c r="B14" s="167"/>
      <c r="C14" s="167"/>
      <c r="D14" s="166"/>
      <c r="E14" s="168"/>
    </row>
    <row r="15" spans="1:5" ht="19.5" customHeight="1"/>
    <row r="16" spans="1:5" ht="19.5" customHeight="1"/>
    <row r="17" ht="19.5" customHeight="1"/>
    <row r="18" ht="19.5" customHeight="1"/>
    <row r="19" ht="19.5" customHeight="1"/>
    <row r="20" ht="19.5" customHeight="1"/>
    <row r="21" ht="19.5" customHeight="1"/>
    <row r="22" ht="19.5" customHeight="1"/>
    <row r="23" ht="19.5" customHeight="1"/>
    <row r="24" ht="19.5" customHeight="1"/>
    <row r="25" ht="19.5" customHeight="1"/>
    <row r="26" ht="19.5" customHeight="1"/>
    <row r="27" ht="19.5" customHeight="1"/>
  </sheetData>
  <mergeCells count="5">
    <mergeCell ref="A1:E1"/>
    <mergeCell ref="A2:A3"/>
    <mergeCell ref="B2:B3"/>
    <mergeCell ref="C2:C3"/>
    <mergeCell ref="D2:D3"/>
  </mergeCells>
  <phoneticPr fontId="13" type="noConversion"/>
  <pageMargins left="0.70763888888888904" right="0.51180555555555596" top="0.94374999999999998" bottom="0.74791666666666701" header="0.31388888888888899" footer="0.31388888888888899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88"/>
  <sheetViews>
    <sheetView topLeftCell="A10" workbookViewId="0">
      <selection activeCell="K17" sqref="K17"/>
    </sheetView>
  </sheetViews>
  <sheetFormatPr defaultColWidth="9" defaultRowHeight="13.5"/>
  <cols>
    <col min="1" max="1" width="5.125" style="3" customWidth="1"/>
    <col min="2" max="2" width="13.25" style="3" customWidth="1"/>
    <col min="3" max="3" width="5.75" style="3" customWidth="1"/>
    <col min="4" max="4" width="5.25" style="16" customWidth="1"/>
    <col min="5" max="5" width="10.5" style="5" customWidth="1"/>
  </cols>
  <sheetData>
    <row r="1" spans="1:5" ht="25.5">
      <c r="A1" s="181" t="s">
        <v>820</v>
      </c>
      <c r="B1" s="181"/>
      <c r="C1" s="181"/>
      <c r="D1" s="181"/>
      <c r="E1" s="181"/>
    </row>
    <row r="2" spans="1:5" ht="20.100000000000001" customHeight="1">
      <c r="A2" s="182" t="s">
        <v>20</v>
      </c>
      <c r="B2" s="182" t="s">
        <v>21</v>
      </c>
      <c r="C2" s="182" t="s">
        <v>22</v>
      </c>
      <c r="D2" s="187" t="s">
        <v>1</v>
      </c>
      <c r="E2" s="156" t="s">
        <v>873</v>
      </c>
    </row>
    <row r="3" spans="1:5" ht="20.100000000000001" customHeight="1">
      <c r="A3" s="182"/>
      <c r="B3" s="182"/>
      <c r="C3" s="182"/>
      <c r="D3" s="187"/>
      <c r="E3" s="85" t="s">
        <v>24</v>
      </c>
    </row>
    <row r="4" spans="1:5" ht="25.5" customHeight="1">
      <c r="A4" s="86">
        <v>1</v>
      </c>
      <c r="B4" s="86" t="s">
        <v>238</v>
      </c>
      <c r="C4" s="86" t="s">
        <v>26</v>
      </c>
      <c r="D4" s="84">
        <v>1</v>
      </c>
      <c r="E4" s="85">
        <v>300</v>
      </c>
    </row>
    <row r="5" spans="1:5" ht="25.5" customHeight="1">
      <c r="A5" s="146">
        <v>2</v>
      </c>
      <c r="B5" s="86" t="s">
        <v>239</v>
      </c>
      <c r="C5" s="86" t="s">
        <v>26</v>
      </c>
      <c r="D5" s="84">
        <v>1</v>
      </c>
      <c r="E5" s="85">
        <v>300</v>
      </c>
    </row>
    <row r="6" spans="1:5" ht="25.5" customHeight="1">
      <c r="A6" s="146">
        <v>4</v>
      </c>
      <c r="B6" s="86" t="s">
        <v>240</v>
      </c>
      <c r="C6" s="86" t="s">
        <v>33</v>
      </c>
      <c r="D6" s="84">
        <v>1</v>
      </c>
      <c r="E6" s="85">
        <v>300</v>
      </c>
    </row>
    <row r="7" spans="1:5" ht="25.5" customHeight="1">
      <c r="A7" s="146">
        <v>5</v>
      </c>
      <c r="B7" s="86" t="s">
        <v>241</v>
      </c>
      <c r="C7" s="86" t="s">
        <v>26</v>
      </c>
      <c r="D7" s="84">
        <v>1</v>
      </c>
      <c r="E7" s="85">
        <v>300</v>
      </c>
    </row>
    <row r="8" spans="1:5" ht="25.5" customHeight="1">
      <c r="A8" s="146">
        <v>6</v>
      </c>
      <c r="B8" s="86" t="s">
        <v>242</v>
      </c>
      <c r="C8" s="86" t="s">
        <v>33</v>
      </c>
      <c r="D8" s="84">
        <v>1</v>
      </c>
      <c r="E8" s="85">
        <v>300</v>
      </c>
    </row>
    <row r="9" spans="1:5" ht="25.5" customHeight="1">
      <c r="A9" s="146">
        <v>7</v>
      </c>
      <c r="B9" s="86" t="s">
        <v>243</v>
      </c>
      <c r="C9" s="86" t="s">
        <v>26</v>
      </c>
      <c r="D9" s="84">
        <v>1</v>
      </c>
      <c r="E9" s="85">
        <v>300</v>
      </c>
    </row>
    <row r="10" spans="1:5" ht="25.5" customHeight="1">
      <c r="A10" s="146">
        <v>8</v>
      </c>
      <c r="B10" s="86" t="s">
        <v>244</v>
      </c>
      <c r="C10" s="86" t="s">
        <v>33</v>
      </c>
      <c r="D10" s="84">
        <v>1</v>
      </c>
      <c r="E10" s="85">
        <v>300</v>
      </c>
    </row>
    <row r="11" spans="1:5" ht="25.5" customHeight="1">
      <c r="A11" s="146">
        <v>9</v>
      </c>
      <c r="B11" s="86" t="s">
        <v>245</v>
      </c>
      <c r="C11" s="86" t="s">
        <v>26</v>
      </c>
      <c r="D11" s="84">
        <v>1</v>
      </c>
      <c r="E11" s="85">
        <v>300</v>
      </c>
    </row>
    <row r="12" spans="1:5" ht="25.5" customHeight="1">
      <c r="A12" s="146">
        <v>10</v>
      </c>
      <c r="B12" s="86" t="s">
        <v>246</v>
      </c>
      <c r="C12" s="86" t="s">
        <v>26</v>
      </c>
      <c r="D12" s="84">
        <v>1</v>
      </c>
      <c r="E12" s="85">
        <v>300</v>
      </c>
    </row>
    <row r="13" spans="1:5" ht="25.5" customHeight="1">
      <c r="A13" s="146">
        <v>12</v>
      </c>
      <c r="B13" s="86" t="s">
        <v>247</v>
      </c>
      <c r="C13" s="86" t="s">
        <v>26</v>
      </c>
      <c r="D13" s="84">
        <v>1</v>
      </c>
      <c r="E13" s="85">
        <v>300</v>
      </c>
    </row>
    <row r="14" spans="1:5" ht="25.5" customHeight="1">
      <c r="A14" s="146">
        <v>13</v>
      </c>
      <c r="B14" s="86" t="s">
        <v>248</v>
      </c>
      <c r="C14" s="86" t="s">
        <v>26</v>
      </c>
      <c r="D14" s="84">
        <v>1</v>
      </c>
      <c r="E14" s="85">
        <v>300</v>
      </c>
    </row>
    <row r="15" spans="1:5" ht="25.5" customHeight="1">
      <c r="A15" s="146">
        <v>14</v>
      </c>
      <c r="B15" s="86" t="s">
        <v>249</v>
      </c>
      <c r="C15" s="86" t="s">
        <v>26</v>
      </c>
      <c r="D15" s="84">
        <v>1</v>
      </c>
      <c r="E15" s="85">
        <v>300</v>
      </c>
    </row>
    <row r="16" spans="1:5" ht="25.5" customHeight="1">
      <c r="A16" s="146">
        <v>15</v>
      </c>
      <c r="B16" s="86" t="s">
        <v>250</v>
      </c>
      <c r="C16" s="39" t="s">
        <v>26</v>
      </c>
      <c r="D16" s="84">
        <v>1</v>
      </c>
      <c r="E16" s="85">
        <v>300</v>
      </c>
    </row>
    <row r="17" spans="1:5" ht="25.5" customHeight="1">
      <c r="A17" s="146">
        <v>16</v>
      </c>
      <c r="B17" s="86" t="s">
        <v>251</v>
      </c>
      <c r="C17" s="86" t="s">
        <v>26</v>
      </c>
      <c r="D17" s="84">
        <v>1</v>
      </c>
      <c r="E17" s="85">
        <v>300</v>
      </c>
    </row>
    <row r="18" spans="1:5" s="10" customFormat="1" ht="25.5" customHeight="1">
      <c r="A18" s="146">
        <v>17</v>
      </c>
      <c r="B18" s="86" t="s">
        <v>252</v>
      </c>
      <c r="C18" s="86" t="s">
        <v>26</v>
      </c>
      <c r="D18" s="84">
        <v>1</v>
      </c>
      <c r="E18" s="85">
        <v>300</v>
      </c>
    </row>
    <row r="19" spans="1:5" s="10" customFormat="1" ht="25.5" customHeight="1">
      <c r="A19" s="146">
        <v>18</v>
      </c>
      <c r="B19" s="86" t="s">
        <v>253</v>
      </c>
      <c r="C19" s="86" t="s">
        <v>33</v>
      </c>
      <c r="D19" s="84">
        <v>1</v>
      </c>
      <c r="E19" s="85">
        <v>300</v>
      </c>
    </row>
    <row r="20" spans="1:5" s="10" customFormat="1" ht="25.5" customHeight="1">
      <c r="A20" s="146">
        <v>19</v>
      </c>
      <c r="B20" s="86" t="s">
        <v>254</v>
      </c>
      <c r="C20" s="86" t="s">
        <v>26</v>
      </c>
      <c r="D20" s="84">
        <v>1</v>
      </c>
      <c r="E20" s="85">
        <v>300</v>
      </c>
    </row>
    <row r="21" spans="1:5" s="10" customFormat="1" ht="25.5" customHeight="1">
      <c r="A21" s="146">
        <v>20</v>
      </c>
      <c r="B21" s="86" t="s">
        <v>255</v>
      </c>
      <c r="C21" s="86" t="s">
        <v>26</v>
      </c>
      <c r="D21" s="84">
        <v>1</v>
      </c>
      <c r="E21" s="85">
        <v>300</v>
      </c>
    </row>
    <row r="22" spans="1:5" s="10" customFormat="1" ht="25.5" customHeight="1">
      <c r="A22" s="146">
        <v>21</v>
      </c>
      <c r="B22" s="86" t="s">
        <v>256</v>
      </c>
      <c r="C22" s="86" t="s">
        <v>26</v>
      </c>
      <c r="D22" s="84">
        <v>1</v>
      </c>
      <c r="E22" s="85">
        <v>300</v>
      </c>
    </row>
    <row r="23" spans="1:5" s="10" customFormat="1" ht="25.5" customHeight="1">
      <c r="A23" s="146">
        <v>22</v>
      </c>
      <c r="B23" s="86" t="s">
        <v>257</v>
      </c>
      <c r="C23" s="86" t="s">
        <v>26</v>
      </c>
      <c r="D23" s="84">
        <v>1</v>
      </c>
      <c r="E23" s="85">
        <v>300</v>
      </c>
    </row>
    <row r="24" spans="1:5" s="10" customFormat="1" ht="25.5" customHeight="1">
      <c r="A24" s="146">
        <v>23</v>
      </c>
      <c r="B24" s="86" t="s">
        <v>258</v>
      </c>
      <c r="C24" s="86" t="s">
        <v>26</v>
      </c>
      <c r="D24" s="84">
        <v>1</v>
      </c>
      <c r="E24" s="85">
        <v>300</v>
      </c>
    </row>
    <row r="25" spans="1:5" ht="25.5" customHeight="1">
      <c r="A25" s="146">
        <v>24</v>
      </c>
      <c r="B25" s="91" t="s">
        <v>259</v>
      </c>
      <c r="C25" s="91" t="s">
        <v>26</v>
      </c>
      <c r="D25" s="92">
        <v>1</v>
      </c>
      <c r="E25" s="85">
        <v>300</v>
      </c>
    </row>
    <row r="26" spans="1:5" ht="25.5" customHeight="1">
      <c r="A26" s="146">
        <v>25</v>
      </c>
      <c r="B26" s="91" t="s">
        <v>260</v>
      </c>
      <c r="C26" s="91" t="s">
        <v>26</v>
      </c>
      <c r="D26" s="92">
        <v>1</v>
      </c>
      <c r="E26" s="85">
        <v>300</v>
      </c>
    </row>
    <row r="27" spans="1:5" ht="25.5" customHeight="1">
      <c r="A27" s="146">
        <v>26</v>
      </c>
      <c r="B27" s="91" t="s">
        <v>261</v>
      </c>
      <c r="C27" s="91" t="s">
        <v>26</v>
      </c>
      <c r="D27" s="92">
        <v>1</v>
      </c>
      <c r="E27" s="85">
        <v>300</v>
      </c>
    </row>
    <row r="28" spans="1:5" ht="25.5" customHeight="1">
      <c r="A28" s="146">
        <v>27</v>
      </c>
      <c r="B28" s="7" t="s">
        <v>262</v>
      </c>
      <c r="C28" s="7" t="s">
        <v>26</v>
      </c>
      <c r="D28" s="92">
        <v>1</v>
      </c>
      <c r="E28" s="85">
        <v>300</v>
      </c>
    </row>
    <row r="29" spans="1:5" ht="25.5" customHeight="1">
      <c r="A29" s="146">
        <v>28</v>
      </c>
      <c r="B29" s="83" t="s">
        <v>263</v>
      </c>
      <c r="C29" s="47" t="s">
        <v>26</v>
      </c>
      <c r="D29" s="92">
        <v>1</v>
      </c>
      <c r="E29" s="85">
        <v>300</v>
      </c>
    </row>
    <row r="30" spans="1:5" ht="25.5" customHeight="1">
      <c r="A30" s="146">
        <v>29</v>
      </c>
      <c r="B30" s="83" t="s">
        <v>264</v>
      </c>
      <c r="C30" s="47" t="s">
        <v>26</v>
      </c>
      <c r="D30" s="92">
        <v>1</v>
      </c>
      <c r="E30" s="85">
        <v>300</v>
      </c>
    </row>
    <row r="31" spans="1:5" ht="25.5" customHeight="1">
      <c r="A31" s="146">
        <v>30</v>
      </c>
      <c r="B31" s="83" t="s">
        <v>265</v>
      </c>
      <c r="C31" s="47" t="s">
        <v>33</v>
      </c>
      <c r="D31" s="92">
        <v>1</v>
      </c>
      <c r="E31" s="85">
        <v>300</v>
      </c>
    </row>
    <row r="32" spans="1:5" ht="25.5" customHeight="1">
      <c r="A32" s="146">
        <v>31</v>
      </c>
      <c r="B32" s="83" t="s">
        <v>266</v>
      </c>
      <c r="C32" s="47" t="s">
        <v>33</v>
      </c>
      <c r="D32" s="92">
        <v>1</v>
      </c>
      <c r="E32" s="85">
        <v>300</v>
      </c>
    </row>
    <row r="33" spans="1:5" ht="25.5" customHeight="1">
      <c r="A33" s="146">
        <v>32</v>
      </c>
      <c r="B33" s="48" t="s">
        <v>267</v>
      </c>
      <c r="C33" s="13" t="s">
        <v>26</v>
      </c>
      <c r="D33" s="84">
        <v>1</v>
      </c>
      <c r="E33" s="85">
        <v>300</v>
      </c>
    </row>
    <row r="34" spans="1:5" ht="25.5" customHeight="1">
      <c r="A34" s="146">
        <v>33</v>
      </c>
      <c r="B34" s="88" t="s">
        <v>268</v>
      </c>
      <c r="C34" s="88" t="s">
        <v>26</v>
      </c>
      <c r="D34" s="28">
        <v>1</v>
      </c>
      <c r="E34" s="85">
        <v>300</v>
      </c>
    </row>
    <row r="35" spans="1:5" ht="25.5" customHeight="1">
      <c r="A35" s="146">
        <v>34</v>
      </c>
      <c r="B35" s="88" t="s">
        <v>269</v>
      </c>
      <c r="C35" s="88" t="s">
        <v>33</v>
      </c>
      <c r="D35" s="28">
        <v>1</v>
      </c>
      <c r="E35" s="85">
        <v>300</v>
      </c>
    </row>
    <row r="36" spans="1:5" ht="25.5" customHeight="1">
      <c r="A36" s="146">
        <v>35</v>
      </c>
      <c r="B36" s="88" t="s">
        <v>270</v>
      </c>
      <c r="C36" s="88" t="s">
        <v>26</v>
      </c>
      <c r="D36" s="28">
        <v>1</v>
      </c>
      <c r="E36" s="85">
        <v>300</v>
      </c>
    </row>
    <row r="37" spans="1:5" ht="25.5" customHeight="1">
      <c r="A37" s="146">
        <v>36</v>
      </c>
      <c r="B37" s="88" t="s">
        <v>271</v>
      </c>
      <c r="C37" s="88" t="s">
        <v>26</v>
      </c>
      <c r="D37" s="28">
        <v>1</v>
      </c>
      <c r="E37" s="85">
        <v>300</v>
      </c>
    </row>
    <row r="38" spans="1:5" ht="25.5" customHeight="1">
      <c r="A38" s="146">
        <v>37</v>
      </c>
      <c r="B38" s="83" t="s">
        <v>272</v>
      </c>
      <c r="C38" s="24" t="s">
        <v>33</v>
      </c>
      <c r="D38" s="94">
        <v>1</v>
      </c>
      <c r="E38" s="85">
        <v>300</v>
      </c>
    </row>
    <row r="39" spans="1:5" ht="25.5" customHeight="1">
      <c r="A39" s="146">
        <v>38</v>
      </c>
      <c r="B39" s="83" t="s">
        <v>273</v>
      </c>
      <c r="C39" s="83" t="s">
        <v>33</v>
      </c>
      <c r="D39" s="94">
        <v>1</v>
      </c>
      <c r="E39" s="85">
        <v>300</v>
      </c>
    </row>
    <row r="40" spans="1:5" ht="25.5" customHeight="1">
      <c r="A40" s="146">
        <v>39</v>
      </c>
      <c r="B40" s="86" t="s">
        <v>218</v>
      </c>
      <c r="C40" s="86" t="s">
        <v>26</v>
      </c>
      <c r="D40" s="84">
        <v>1</v>
      </c>
      <c r="E40" s="85">
        <v>300</v>
      </c>
    </row>
    <row r="41" spans="1:5" ht="25.5" customHeight="1">
      <c r="A41" s="146">
        <v>40</v>
      </c>
      <c r="B41" s="86" t="s">
        <v>274</v>
      </c>
      <c r="C41" s="86" t="s">
        <v>26</v>
      </c>
      <c r="D41" s="84">
        <v>1</v>
      </c>
      <c r="E41" s="85">
        <v>300</v>
      </c>
    </row>
    <row r="42" spans="1:5" ht="25.5" customHeight="1">
      <c r="A42" s="146">
        <v>41</v>
      </c>
      <c r="B42" s="86" t="s">
        <v>275</v>
      </c>
      <c r="C42" s="86" t="s">
        <v>26</v>
      </c>
      <c r="D42" s="84">
        <v>1</v>
      </c>
      <c r="E42" s="85">
        <v>300</v>
      </c>
    </row>
    <row r="43" spans="1:5" ht="25.5" customHeight="1">
      <c r="A43" s="146">
        <v>42</v>
      </c>
      <c r="B43" s="86" t="s">
        <v>276</v>
      </c>
      <c r="C43" s="86" t="s">
        <v>26</v>
      </c>
      <c r="D43" s="84">
        <v>1</v>
      </c>
      <c r="E43" s="85">
        <v>300</v>
      </c>
    </row>
    <row r="44" spans="1:5" ht="25.5" customHeight="1">
      <c r="A44" s="146">
        <v>43</v>
      </c>
      <c r="B44" s="86" t="s">
        <v>277</v>
      </c>
      <c r="C44" s="86" t="s">
        <v>26</v>
      </c>
      <c r="D44" s="84">
        <v>1</v>
      </c>
      <c r="E44" s="85">
        <v>300</v>
      </c>
    </row>
    <row r="45" spans="1:5" ht="25.5" customHeight="1">
      <c r="A45" s="146">
        <v>44</v>
      </c>
      <c r="B45" s="86" t="s">
        <v>278</v>
      </c>
      <c r="C45" s="86" t="s">
        <v>26</v>
      </c>
      <c r="D45" s="84">
        <v>1</v>
      </c>
      <c r="E45" s="85">
        <v>300</v>
      </c>
    </row>
    <row r="46" spans="1:5" ht="25.5" customHeight="1">
      <c r="A46" s="146">
        <v>45</v>
      </c>
      <c r="B46" s="86" t="s">
        <v>279</v>
      </c>
      <c r="C46" s="86" t="s">
        <v>26</v>
      </c>
      <c r="D46" s="84">
        <v>1</v>
      </c>
      <c r="E46" s="85">
        <v>300</v>
      </c>
    </row>
    <row r="47" spans="1:5" ht="25.5" customHeight="1">
      <c r="A47" s="146">
        <v>46</v>
      </c>
      <c r="B47" s="86" t="s">
        <v>280</v>
      </c>
      <c r="C47" s="86" t="s">
        <v>26</v>
      </c>
      <c r="D47" s="84">
        <v>1</v>
      </c>
      <c r="E47" s="85">
        <v>300</v>
      </c>
    </row>
    <row r="48" spans="1:5" ht="25.5" customHeight="1">
      <c r="A48" s="146">
        <v>47</v>
      </c>
      <c r="B48" s="86" t="s">
        <v>281</v>
      </c>
      <c r="C48" s="86" t="s">
        <v>26</v>
      </c>
      <c r="D48" s="84">
        <v>1</v>
      </c>
      <c r="E48" s="85">
        <v>300</v>
      </c>
    </row>
    <row r="49" spans="1:5" ht="25.5" customHeight="1">
      <c r="A49" s="146">
        <v>48</v>
      </c>
      <c r="B49" s="86" t="s">
        <v>282</v>
      </c>
      <c r="C49" s="86" t="s">
        <v>33</v>
      </c>
      <c r="D49" s="84">
        <v>1</v>
      </c>
      <c r="E49" s="85">
        <v>300</v>
      </c>
    </row>
    <row r="50" spans="1:5" ht="25.5" customHeight="1">
      <c r="A50" s="146">
        <v>49</v>
      </c>
      <c r="B50" s="86" t="s">
        <v>283</v>
      </c>
      <c r="C50" s="86" t="s">
        <v>26</v>
      </c>
      <c r="D50" s="84">
        <v>1</v>
      </c>
      <c r="E50" s="85">
        <v>300</v>
      </c>
    </row>
    <row r="51" spans="1:5" ht="25.5" customHeight="1">
      <c r="A51" s="146">
        <v>50</v>
      </c>
      <c r="B51" s="86" t="s">
        <v>284</v>
      </c>
      <c r="C51" s="86" t="s">
        <v>33</v>
      </c>
      <c r="D51" s="84">
        <v>1</v>
      </c>
      <c r="E51" s="85">
        <v>300</v>
      </c>
    </row>
    <row r="52" spans="1:5" ht="25.5" customHeight="1">
      <c r="A52" s="146">
        <v>51</v>
      </c>
      <c r="B52" s="86" t="s">
        <v>285</v>
      </c>
      <c r="C52" s="86" t="s">
        <v>26</v>
      </c>
      <c r="D52" s="84">
        <v>1</v>
      </c>
      <c r="E52" s="85">
        <v>300</v>
      </c>
    </row>
    <row r="53" spans="1:5" ht="25.5" customHeight="1">
      <c r="A53" s="146">
        <v>52</v>
      </c>
      <c r="B53" s="86" t="s">
        <v>286</v>
      </c>
      <c r="C53" s="86" t="s">
        <v>33</v>
      </c>
      <c r="D53" s="84">
        <v>1</v>
      </c>
      <c r="E53" s="85">
        <v>300</v>
      </c>
    </row>
    <row r="54" spans="1:5" ht="25.5" customHeight="1">
      <c r="A54" s="146">
        <v>53</v>
      </c>
      <c r="B54" s="86" t="s">
        <v>287</v>
      </c>
      <c r="C54" s="86" t="s">
        <v>26</v>
      </c>
      <c r="D54" s="84">
        <v>1</v>
      </c>
      <c r="E54" s="85">
        <v>300</v>
      </c>
    </row>
    <row r="55" spans="1:5" ht="25.5" customHeight="1">
      <c r="A55" s="146">
        <v>54</v>
      </c>
      <c r="B55" s="86" t="s">
        <v>288</v>
      </c>
      <c r="C55" s="86" t="s">
        <v>33</v>
      </c>
      <c r="D55" s="84">
        <v>1</v>
      </c>
      <c r="E55" s="85">
        <v>300</v>
      </c>
    </row>
    <row r="56" spans="1:5" ht="25.5" customHeight="1">
      <c r="A56" s="146">
        <v>55</v>
      </c>
      <c r="B56" s="86" t="s">
        <v>289</v>
      </c>
      <c r="C56" s="86" t="s">
        <v>33</v>
      </c>
      <c r="D56" s="84">
        <v>1</v>
      </c>
      <c r="E56" s="85">
        <v>300</v>
      </c>
    </row>
    <row r="57" spans="1:5" ht="25.5" customHeight="1">
      <c r="A57" s="146">
        <v>56</v>
      </c>
      <c r="B57" s="86" t="s">
        <v>290</v>
      </c>
      <c r="C57" s="86" t="s">
        <v>33</v>
      </c>
      <c r="D57" s="84">
        <v>1</v>
      </c>
      <c r="E57" s="85">
        <v>300</v>
      </c>
    </row>
    <row r="58" spans="1:5" ht="25.5" customHeight="1">
      <c r="A58" s="146">
        <v>57</v>
      </c>
      <c r="B58" s="86" t="s">
        <v>291</v>
      </c>
      <c r="C58" s="86" t="s">
        <v>26</v>
      </c>
      <c r="D58" s="84">
        <v>1</v>
      </c>
      <c r="E58" s="85">
        <v>300</v>
      </c>
    </row>
    <row r="59" spans="1:5" ht="25.5" customHeight="1">
      <c r="A59" s="146">
        <v>58</v>
      </c>
      <c r="B59" s="86" t="s">
        <v>292</v>
      </c>
      <c r="C59" s="86" t="s">
        <v>26</v>
      </c>
      <c r="D59" s="84">
        <v>1</v>
      </c>
      <c r="E59" s="85">
        <v>300</v>
      </c>
    </row>
    <row r="60" spans="1:5" ht="25.5" customHeight="1">
      <c r="A60" s="146">
        <v>59</v>
      </c>
      <c r="B60" s="86" t="s">
        <v>293</v>
      </c>
      <c r="C60" s="86" t="s">
        <v>26</v>
      </c>
      <c r="D60" s="84">
        <v>1</v>
      </c>
      <c r="E60" s="85">
        <v>300</v>
      </c>
    </row>
    <row r="61" spans="1:5" ht="25.5" customHeight="1">
      <c r="A61" s="146">
        <v>60</v>
      </c>
      <c r="B61" s="86" t="s">
        <v>294</v>
      </c>
      <c r="C61" s="86" t="s">
        <v>26</v>
      </c>
      <c r="D61" s="84">
        <v>1</v>
      </c>
      <c r="E61" s="85">
        <v>300</v>
      </c>
    </row>
    <row r="62" spans="1:5" ht="25.5" customHeight="1">
      <c r="A62" s="146">
        <v>61</v>
      </c>
      <c r="B62" s="86" t="s">
        <v>295</v>
      </c>
      <c r="C62" s="86" t="s">
        <v>26</v>
      </c>
      <c r="D62" s="84">
        <v>1</v>
      </c>
      <c r="E62" s="85">
        <v>300</v>
      </c>
    </row>
    <row r="63" spans="1:5" ht="25.5" customHeight="1">
      <c r="A63" s="146">
        <v>62</v>
      </c>
      <c r="B63" s="86" t="s">
        <v>296</v>
      </c>
      <c r="C63" s="86" t="s">
        <v>26</v>
      </c>
      <c r="D63" s="84">
        <v>1</v>
      </c>
      <c r="E63" s="85">
        <v>300</v>
      </c>
    </row>
    <row r="64" spans="1:5" ht="25.5" customHeight="1">
      <c r="A64" s="146">
        <v>63</v>
      </c>
      <c r="B64" s="86" t="s">
        <v>297</v>
      </c>
      <c r="C64" s="86" t="s">
        <v>33</v>
      </c>
      <c r="D64" s="84">
        <v>1</v>
      </c>
      <c r="E64" s="85">
        <v>300</v>
      </c>
    </row>
    <row r="65" spans="1:5" ht="25.5" customHeight="1">
      <c r="A65" s="146">
        <v>64</v>
      </c>
      <c r="B65" s="70" t="s">
        <v>529</v>
      </c>
      <c r="C65" s="70" t="s">
        <v>519</v>
      </c>
      <c r="D65" s="84">
        <v>1</v>
      </c>
      <c r="E65" s="85">
        <v>300</v>
      </c>
    </row>
    <row r="66" spans="1:5" ht="25.5" customHeight="1">
      <c r="A66" s="146">
        <v>65</v>
      </c>
      <c r="B66" s="69" t="s">
        <v>530</v>
      </c>
      <c r="C66" s="69" t="s">
        <v>522</v>
      </c>
      <c r="D66" s="16">
        <v>1</v>
      </c>
      <c r="E66" s="5">
        <v>300</v>
      </c>
    </row>
    <row r="67" spans="1:5" ht="25.5" customHeight="1">
      <c r="A67" s="146">
        <v>66</v>
      </c>
      <c r="B67" s="81" t="s">
        <v>552</v>
      </c>
      <c r="C67" s="81" t="s">
        <v>536</v>
      </c>
      <c r="D67" s="16">
        <v>1</v>
      </c>
      <c r="E67" s="5">
        <v>300</v>
      </c>
    </row>
    <row r="68" spans="1:5" ht="25.5" customHeight="1">
      <c r="A68" s="146">
        <v>67</v>
      </c>
      <c r="B68" s="81" t="s">
        <v>564</v>
      </c>
      <c r="C68" s="81" t="s">
        <v>563</v>
      </c>
      <c r="D68" s="16">
        <v>1</v>
      </c>
      <c r="E68" s="5">
        <v>300</v>
      </c>
    </row>
    <row r="69" spans="1:5" ht="25.5" customHeight="1">
      <c r="A69" s="146">
        <v>68</v>
      </c>
      <c r="B69" s="81" t="s">
        <v>569</v>
      </c>
      <c r="C69" s="81" t="s">
        <v>570</v>
      </c>
      <c r="D69" s="16">
        <v>1</v>
      </c>
      <c r="E69" s="5">
        <v>300</v>
      </c>
    </row>
    <row r="70" spans="1:5" ht="25.5" customHeight="1">
      <c r="A70" s="146">
        <v>69</v>
      </c>
      <c r="B70" s="81" t="s">
        <v>571</v>
      </c>
      <c r="C70" s="81" t="s">
        <v>563</v>
      </c>
      <c r="D70" s="16">
        <v>1</v>
      </c>
      <c r="E70" s="5">
        <v>300</v>
      </c>
    </row>
    <row r="71" spans="1:5" ht="25.5" customHeight="1">
      <c r="A71" s="146">
        <v>70</v>
      </c>
      <c r="B71" s="81" t="s">
        <v>595</v>
      </c>
      <c r="C71" s="81" t="s">
        <v>570</v>
      </c>
      <c r="D71" s="16">
        <v>1</v>
      </c>
      <c r="E71" s="5">
        <v>300</v>
      </c>
    </row>
    <row r="72" spans="1:5" ht="25.5" customHeight="1">
      <c r="A72" s="146">
        <v>71</v>
      </c>
      <c r="B72" s="3" t="s">
        <v>621</v>
      </c>
      <c r="C72" s="3" t="s">
        <v>598</v>
      </c>
      <c r="D72" s="16">
        <v>1</v>
      </c>
      <c r="E72" s="5">
        <v>300</v>
      </c>
    </row>
    <row r="73" spans="1:5" ht="25.5" customHeight="1">
      <c r="A73" s="146">
        <v>72</v>
      </c>
      <c r="B73" s="3" t="s">
        <v>632</v>
      </c>
      <c r="C73" s="3" t="s">
        <v>628</v>
      </c>
      <c r="D73" s="16">
        <v>1</v>
      </c>
      <c r="E73" s="5">
        <v>300</v>
      </c>
    </row>
    <row r="74" spans="1:5" ht="25.5" customHeight="1">
      <c r="A74" s="146">
        <v>73</v>
      </c>
      <c r="B74" s="3" t="s">
        <v>637</v>
      </c>
      <c r="C74" s="3" t="s">
        <v>519</v>
      </c>
      <c r="D74" s="16">
        <v>1</v>
      </c>
      <c r="E74" s="5">
        <v>300</v>
      </c>
    </row>
    <row r="75" spans="1:5" ht="25.5" customHeight="1">
      <c r="A75" s="146">
        <v>74</v>
      </c>
      <c r="B75" s="3" t="s">
        <v>638</v>
      </c>
      <c r="C75" s="3" t="s">
        <v>519</v>
      </c>
      <c r="D75" s="16">
        <v>1</v>
      </c>
      <c r="E75" s="5">
        <v>300</v>
      </c>
    </row>
    <row r="76" spans="1:5" ht="25.5" customHeight="1">
      <c r="A76" s="146">
        <v>75</v>
      </c>
      <c r="B76" s="3" t="s">
        <v>639</v>
      </c>
      <c r="C76" s="3" t="s">
        <v>519</v>
      </c>
      <c r="D76" s="16">
        <v>1</v>
      </c>
      <c r="E76" s="5">
        <v>300</v>
      </c>
    </row>
    <row r="77" spans="1:5" ht="25.5" customHeight="1">
      <c r="A77" s="146">
        <v>76</v>
      </c>
      <c r="B77" s="81" t="s">
        <v>649</v>
      </c>
      <c r="C77" s="81" t="s">
        <v>641</v>
      </c>
      <c r="D77" s="16">
        <v>1</v>
      </c>
      <c r="E77" s="5">
        <v>300</v>
      </c>
    </row>
    <row r="78" spans="1:5" ht="25.5" customHeight="1">
      <c r="A78" s="146">
        <v>77</v>
      </c>
      <c r="B78" s="81" t="s">
        <v>683</v>
      </c>
      <c r="C78" s="81" t="s">
        <v>641</v>
      </c>
      <c r="D78" s="16">
        <v>1</v>
      </c>
      <c r="E78" s="5">
        <v>300</v>
      </c>
    </row>
    <row r="79" spans="1:5" ht="25.5" customHeight="1">
      <c r="A79" s="146">
        <v>78</v>
      </c>
      <c r="B79" s="81" t="s">
        <v>684</v>
      </c>
      <c r="C79" s="81" t="s">
        <v>641</v>
      </c>
      <c r="D79" s="16">
        <v>1</v>
      </c>
      <c r="E79" s="5">
        <v>300</v>
      </c>
    </row>
    <row r="80" spans="1:5" ht="25.5" customHeight="1">
      <c r="A80" s="146">
        <v>79</v>
      </c>
      <c r="B80" s="3" t="s">
        <v>720</v>
      </c>
      <c r="C80" s="3" t="s">
        <v>721</v>
      </c>
      <c r="D80" s="16">
        <v>1</v>
      </c>
      <c r="E80" s="5">
        <v>300</v>
      </c>
    </row>
    <row r="81" spans="1:5" ht="25.5" customHeight="1">
      <c r="A81" s="146">
        <v>80</v>
      </c>
      <c r="B81" s="3" t="s">
        <v>733</v>
      </c>
      <c r="C81" s="3" t="s">
        <v>715</v>
      </c>
      <c r="D81" s="16">
        <v>1</v>
      </c>
      <c r="E81" s="5">
        <v>300</v>
      </c>
    </row>
    <row r="82" spans="1:5" ht="25.5" customHeight="1">
      <c r="A82" s="146">
        <v>81</v>
      </c>
      <c r="B82" s="81" t="s">
        <v>782</v>
      </c>
      <c r="C82" s="81" t="s">
        <v>779</v>
      </c>
      <c r="D82" s="16">
        <v>1</v>
      </c>
      <c r="E82" s="5">
        <v>300</v>
      </c>
    </row>
    <row r="83" spans="1:5" ht="25.5" customHeight="1">
      <c r="A83" s="146">
        <v>82</v>
      </c>
      <c r="B83" s="81" t="s">
        <v>789</v>
      </c>
      <c r="C83" s="81" t="s">
        <v>776</v>
      </c>
      <c r="D83" s="16">
        <v>1</v>
      </c>
      <c r="E83" s="5">
        <v>300</v>
      </c>
    </row>
    <row r="84" spans="1:5" ht="25.5" customHeight="1">
      <c r="A84" s="146">
        <v>83</v>
      </c>
      <c r="B84" s="81" t="s">
        <v>790</v>
      </c>
      <c r="C84" s="81" t="s">
        <v>776</v>
      </c>
      <c r="D84" s="16">
        <v>1</v>
      </c>
      <c r="E84" s="5">
        <v>300</v>
      </c>
    </row>
    <row r="85" spans="1:5" ht="25.5" customHeight="1">
      <c r="A85" s="157">
        <v>84</v>
      </c>
      <c r="B85" s="81" t="s">
        <v>858</v>
      </c>
      <c r="C85" s="81" t="s">
        <v>832</v>
      </c>
      <c r="D85" s="16">
        <v>1</v>
      </c>
      <c r="E85" s="5">
        <v>300</v>
      </c>
    </row>
    <row r="86" spans="1:5" ht="27" customHeight="1">
      <c r="A86" s="157">
        <v>85</v>
      </c>
      <c r="B86" s="81" t="s">
        <v>865</v>
      </c>
      <c r="C86" s="81" t="s">
        <v>832</v>
      </c>
      <c r="D86" s="16">
        <v>1</v>
      </c>
      <c r="E86" s="5">
        <v>300</v>
      </c>
    </row>
    <row r="87" spans="1:5" ht="27" customHeight="1">
      <c r="A87" s="173">
        <v>86</v>
      </c>
      <c r="B87" s="3" t="s">
        <v>892</v>
      </c>
      <c r="C87" s="3" t="s">
        <v>893</v>
      </c>
      <c r="D87" s="16">
        <v>1</v>
      </c>
      <c r="E87" s="5">
        <v>300</v>
      </c>
    </row>
    <row r="88" spans="1:5">
      <c r="D88" s="16">
        <f>SUM(D4:D87)</f>
        <v>84</v>
      </c>
      <c r="E88" s="5">
        <f>SUM(E4:E87)</f>
        <v>25200</v>
      </c>
    </row>
  </sheetData>
  <mergeCells count="5">
    <mergeCell ref="A1:E1"/>
    <mergeCell ref="A2:A3"/>
    <mergeCell ref="B2:B3"/>
    <mergeCell ref="C2:C3"/>
    <mergeCell ref="D2:D3"/>
  </mergeCells>
  <phoneticPr fontId="13" type="noConversion"/>
  <pageMargins left="0.51180555555555596" right="0" top="0.94374999999999998" bottom="0.74791666666666701" header="0.31388888888888899" footer="0.31388888888888899"/>
  <pageSetup paperSize="9" orientation="portrait" horizontalDpi="180" verticalDpi="18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J8" sqref="J8"/>
    </sheetView>
  </sheetViews>
  <sheetFormatPr defaultColWidth="9" defaultRowHeight="13.5"/>
  <cols>
    <col min="1" max="1" width="6.125" style="3" customWidth="1"/>
    <col min="2" max="2" width="9.625" style="3" customWidth="1"/>
    <col min="3" max="3" width="6" style="3" customWidth="1"/>
    <col min="4" max="4" width="7.25" style="16" customWidth="1"/>
    <col min="5" max="5" width="9.875" style="3" customWidth="1"/>
  </cols>
  <sheetData>
    <row r="1" spans="1:5" ht="25.5">
      <c r="A1" s="181" t="s">
        <v>821</v>
      </c>
      <c r="B1" s="181"/>
      <c r="C1" s="181"/>
      <c r="D1" s="181"/>
      <c r="E1" s="181"/>
    </row>
    <row r="2" spans="1:5" s="10" customFormat="1" ht="16.5" customHeight="1">
      <c r="A2" s="182" t="s">
        <v>20</v>
      </c>
      <c r="B2" s="182" t="s">
        <v>21</v>
      </c>
      <c r="C2" s="182" t="s">
        <v>22</v>
      </c>
      <c r="D2" s="187" t="s">
        <v>1</v>
      </c>
      <c r="E2" s="156" t="s">
        <v>873</v>
      </c>
    </row>
    <row r="3" spans="1:5" s="10" customFormat="1" ht="14.25" customHeight="1">
      <c r="A3" s="182"/>
      <c r="B3" s="182"/>
      <c r="C3" s="182"/>
      <c r="D3" s="187"/>
      <c r="E3" s="116" t="s">
        <v>24</v>
      </c>
    </row>
    <row r="4" spans="1:5" ht="21.75" customHeight="1">
      <c r="A4" s="117">
        <v>1</v>
      </c>
      <c r="B4" s="117" t="s">
        <v>298</v>
      </c>
      <c r="C4" s="117" t="s">
        <v>26</v>
      </c>
      <c r="D4" s="118">
        <v>1</v>
      </c>
      <c r="E4" s="14">
        <v>300</v>
      </c>
    </row>
    <row r="5" spans="1:5" ht="21.75" customHeight="1">
      <c r="A5" s="157">
        <v>2</v>
      </c>
      <c r="B5" s="117" t="s">
        <v>299</v>
      </c>
      <c r="C5" s="117" t="s">
        <v>33</v>
      </c>
      <c r="D5" s="118">
        <v>1</v>
      </c>
      <c r="E5" s="14">
        <v>300</v>
      </c>
    </row>
    <row r="6" spans="1:5" s="11" customFormat="1" ht="21.75" customHeight="1">
      <c r="A6" s="157">
        <v>3</v>
      </c>
      <c r="B6" s="131" t="s">
        <v>677</v>
      </c>
      <c r="C6" s="131" t="s">
        <v>641</v>
      </c>
      <c r="D6" s="132">
        <v>1</v>
      </c>
      <c r="E6" s="14">
        <v>300</v>
      </c>
    </row>
    <row r="7" spans="1:5" ht="21.75" customHeight="1">
      <c r="A7" s="157">
        <v>4</v>
      </c>
      <c r="B7" s="113" t="s">
        <v>678</v>
      </c>
      <c r="C7" s="113" t="s">
        <v>644</v>
      </c>
      <c r="D7" s="16">
        <v>1</v>
      </c>
      <c r="E7" s="14">
        <v>300</v>
      </c>
    </row>
    <row r="8" spans="1:5">
      <c r="D8" s="16">
        <f>SUM(D4:D7)</f>
        <v>4</v>
      </c>
      <c r="E8" s="129">
        <f>SUM(E4:E7)</f>
        <v>1200</v>
      </c>
    </row>
  </sheetData>
  <mergeCells count="5">
    <mergeCell ref="A1:E1"/>
    <mergeCell ref="A2:A3"/>
    <mergeCell ref="B2:B3"/>
    <mergeCell ref="C2:C3"/>
    <mergeCell ref="D2:D3"/>
  </mergeCells>
  <phoneticPr fontId="13" type="noConversion"/>
  <pageMargins left="0.70763888888888904" right="0.31388888888888899" top="0.94374999999999998" bottom="0.74791666666666701" header="0.31388888888888899" footer="0.31388888888888899"/>
  <pageSetup paperSize="9" orientation="portrait" horizontalDpi="180" verticalDpi="180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76"/>
  <sheetViews>
    <sheetView workbookViewId="0">
      <selection activeCell="J7" sqref="J7"/>
    </sheetView>
  </sheetViews>
  <sheetFormatPr defaultColWidth="9" defaultRowHeight="13.5"/>
  <cols>
    <col min="1" max="1" width="5" style="3" customWidth="1"/>
    <col min="2" max="2" width="10.875" style="3" customWidth="1"/>
    <col min="3" max="3" width="7" style="3" customWidth="1"/>
    <col min="4" max="4" width="5.5" style="16" customWidth="1"/>
    <col min="5" max="5" width="9.375" style="5" customWidth="1"/>
  </cols>
  <sheetData>
    <row r="1" spans="1:5" ht="25.5">
      <c r="A1" s="181" t="s">
        <v>822</v>
      </c>
      <c r="B1" s="181"/>
      <c r="C1" s="181"/>
      <c r="D1" s="181"/>
      <c r="E1" s="181"/>
    </row>
    <row r="2" spans="1:5" s="15" customFormat="1" ht="20.100000000000001" customHeight="1">
      <c r="A2" s="182" t="s">
        <v>20</v>
      </c>
      <c r="B2" s="182" t="s">
        <v>21</v>
      </c>
      <c r="C2" s="182" t="s">
        <v>22</v>
      </c>
      <c r="D2" s="187" t="s">
        <v>1</v>
      </c>
      <c r="E2" s="156" t="s">
        <v>873</v>
      </c>
    </row>
    <row r="3" spans="1:5" s="15" customFormat="1" ht="20.100000000000001" customHeight="1">
      <c r="A3" s="182"/>
      <c r="B3" s="182"/>
      <c r="C3" s="182"/>
      <c r="D3" s="187"/>
      <c r="E3" s="6" t="s">
        <v>24</v>
      </c>
    </row>
    <row r="4" spans="1:5" s="15" customFormat="1" ht="27" customHeight="1">
      <c r="A4" s="137">
        <v>1</v>
      </c>
      <c r="B4" s="137" t="s">
        <v>300</v>
      </c>
      <c r="C4" s="137" t="s">
        <v>26</v>
      </c>
      <c r="D4" s="138">
        <v>1</v>
      </c>
      <c r="E4" s="136">
        <v>300</v>
      </c>
    </row>
    <row r="5" spans="1:5" s="15" customFormat="1" ht="27" customHeight="1">
      <c r="A5" s="157">
        <v>2</v>
      </c>
      <c r="B5" s="137" t="s">
        <v>301</v>
      </c>
      <c r="C5" s="137" t="s">
        <v>33</v>
      </c>
      <c r="D5" s="138">
        <v>1</v>
      </c>
      <c r="E5" s="136">
        <v>300</v>
      </c>
    </row>
    <row r="6" spans="1:5" s="15" customFormat="1" ht="27" customHeight="1">
      <c r="A6" s="157">
        <v>5</v>
      </c>
      <c r="B6" s="137" t="s">
        <v>302</v>
      </c>
      <c r="C6" s="137" t="s">
        <v>26</v>
      </c>
      <c r="D6" s="138">
        <v>1</v>
      </c>
      <c r="E6" s="136">
        <v>300</v>
      </c>
    </row>
    <row r="7" spans="1:5" s="15" customFormat="1" ht="27" customHeight="1">
      <c r="A7" s="157">
        <v>6</v>
      </c>
      <c r="B7" s="137" t="s">
        <v>303</v>
      </c>
      <c r="C7" s="137" t="s">
        <v>26</v>
      </c>
      <c r="D7" s="138">
        <v>1</v>
      </c>
      <c r="E7" s="136">
        <v>300</v>
      </c>
    </row>
    <row r="8" spans="1:5" ht="27" customHeight="1">
      <c r="A8" s="157">
        <v>7</v>
      </c>
      <c r="B8" s="38" t="s">
        <v>304</v>
      </c>
      <c r="C8" s="38" t="s">
        <v>26</v>
      </c>
      <c r="D8" s="46">
        <v>1</v>
      </c>
      <c r="E8" s="136">
        <v>300</v>
      </c>
    </row>
    <row r="9" spans="1:5" ht="27" customHeight="1">
      <c r="A9" s="157">
        <v>8</v>
      </c>
      <c r="B9" s="137" t="s">
        <v>305</v>
      </c>
      <c r="C9" s="137" t="s">
        <v>33</v>
      </c>
      <c r="D9" s="138">
        <v>1</v>
      </c>
      <c r="E9" s="136">
        <v>300</v>
      </c>
    </row>
    <row r="10" spans="1:5" ht="27" customHeight="1">
      <c r="A10" s="157">
        <v>9</v>
      </c>
      <c r="B10" s="137" t="s">
        <v>306</v>
      </c>
      <c r="C10" s="137" t="s">
        <v>26</v>
      </c>
      <c r="D10" s="138">
        <v>1</v>
      </c>
      <c r="E10" s="136">
        <v>300</v>
      </c>
    </row>
    <row r="11" spans="1:5" ht="27" customHeight="1">
      <c r="A11" s="157">
        <v>10</v>
      </c>
      <c r="B11" s="139" t="s">
        <v>307</v>
      </c>
      <c r="C11" s="139" t="s">
        <v>33</v>
      </c>
      <c r="D11" s="141">
        <v>1</v>
      </c>
      <c r="E11" s="136">
        <v>300</v>
      </c>
    </row>
    <row r="12" spans="1:5" ht="27" customHeight="1">
      <c r="A12" s="157">
        <v>11</v>
      </c>
      <c r="B12" s="39" t="s">
        <v>308</v>
      </c>
      <c r="C12" s="39" t="s">
        <v>33</v>
      </c>
      <c r="D12" s="16">
        <v>1</v>
      </c>
      <c r="E12" s="136">
        <v>300</v>
      </c>
    </row>
    <row r="13" spans="1:5" ht="27" customHeight="1">
      <c r="A13" s="157">
        <v>12</v>
      </c>
      <c r="B13" s="39" t="s">
        <v>309</v>
      </c>
      <c r="C13" s="39" t="s">
        <v>26</v>
      </c>
      <c r="D13" s="142">
        <v>1</v>
      </c>
      <c r="E13" s="136">
        <v>300</v>
      </c>
    </row>
    <row r="14" spans="1:5" ht="27" customHeight="1">
      <c r="A14" s="157">
        <v>13</v>
      </c>
      <c r="B14" s="39" t="s">
        <v>310</v>
      </c>
      <c r="C14" s="39" t="s">
        <v>26</v>
      </c>
      <c r="D14" s="142">
        <v>1</v>
      </c>
      <c r="E14" s="136">
        <v>300</v>
      </c>
    </row>
    <row r="15" spans="1:5" ht="27" customHeight="1">
      <c r="A15" s="157">
        <v>14</v>
      </c>
      <c r="B15" s="39" t="s">
        <v>311</v>
      </c>
      <c r="C15" s="39" t="s">
        <v>26</v>
      </c>
      <c r="D15" s="142">
        <v>1</v>
      </c>
      <c r="E15" s="136">
        <v>300</v>
      </c>
    </row>
    <row r="16" spans="1:5" ht="27" customHeight="1">
      <c r="A16" s="157">
        <v>15</v>
      </c>
      <c r="B16" s="39" t="s">
        <v>627</v>
      </c>
      <c r="C16" s="39" t="s">
        <v>628</v>
      </c>
      <c r="D16" s="142">
        <v>1</v>
      </c>
      <c r="E16" s="136">
        <v>300</v>
      </c>
    </row>
    <row r="17" spans="1:5" ht="27" customHeight="1">
      <c r="A17" s="157">
        <v>16</v>
      </c>
      <c r="B17" s="81" t="s">
        <v>667</v>
      </c>
      <c r="C17" s="81" t="s">
        <v>641</v>
      </c>
      <c r="D17" s="16">
        <v>1</v>
      </c>
      <c r="E17" s="5">
        <v>300</v>
      </c>
    </row>
    <row r="18" spans="1:5" ht="27" customHeight="1">
      <c r="A18" s="157">
        <v>17</v>
      </c>
      <c r="B18" s="81" t="s">
        <v>668</v>
      </c>
      <c r="C18" s="81" t="s">
        <v>641</v>
      </c>
      <c r="D18" s="16">
        <v>1</v>
      </c>
      <c r="E18" s="5">
        <v>300</v>
      </c>
    </row>
    <row r="19" spans="1:5" ht="27" customHeight="1">
      <c r="A19" s="157">
        <v>18</v>
      </c>
      <c r="B19" s="3" t="s">
        <v>722</v>
      </c>
      <c r="C19" s="3" t="s">
        <v>721</v>
      </c>
      <c r="D19" s="16">
        <v>1</v>
      </c>
      <c r="E19" s="5">
        <v>300</v>
      </c>
    </row>
    <row r="20" spans="1:5" ht="27" customHeight="1">
      <c r="A20" s="157">
        <v>19</v>
      </c>
      <c r="B20" s="3" t="s">
        <v>726</v>
      </c>
      <c r="C20" s="3" t="s">
        <v>715</v>
      </c>
      <c r="D20" s="16">
        <v>1</v>
      </c>
      <c r="E20" s="5">
        <v>300</v>
      </c>
    </row>
    <row r="21" spans="1:5" ht="27" customHeight="1">
      <c r="A21" s="157">
        <v>20</v>
      </c>
      <c r="B21" s="3" t="s">
        <v>729</v>
      </c>
      <c r="C21" s="3" t="s">
        <v>721</v>
      </c>
      <c r="D21" s="16">
        <v>1</v>
      </c>
      <c r="E21" s="5">
        <v>300</v>
      </c>
    </row>
    <row r="22" spans="1:5" ht="27" customHeight="1">
      <c r="A22" s="157">
        <v>21</v>
      </c>
      <c r="B22" s="3" t="s">
        <v>737</v>
      </c>
      <c r="C22" s="3" t="s">
        <v>715</v>
      </c>
      <c r="D22" s="16">
        <v>1</v>
      </c>
      <c r="E22" s="5">
        <v>300</v>
      </c>
    </row>
    <row r="23" spans="1:5" ht="27" customHeight="1">
      <c r="A23" s="157">
        <v>22</v>
      </c>
      <c r="B23" s="81" t="s">
        <v>774</v>
      </c>
      <c r="C23" s="81" t="s">
        <v>762</v>
      </c>
      <c r="D23" s="16">
        <v>1</v>
      </c>
      <c r="E23" s="5">
        <v>300</v>
      </c>
    </row>
    <row r="24" spans="1:5" ht="27" customHeight="1">
      <c r="A24" s="157">
        <v>23</v>
      </c>
      <c r="B24" s="81" t="s">
        <v>787</v>
      </c>
      <c r="C24" s="81" t="s">
        <v>779</v>
      </c>
      <c r="D24" s="16">
        <v>1</v>
      </c>
      <c r="E24" s="5">
        <v>300</v>
      </c>
    </row>
    <row r="25" spans="1:5" ht="27" customHeight="1">
      <c r="A25" s="157">
        <v>25</v>
      </c>
      <c r="B25" s="81" t="s">
        <v>867</v>
      </c>
      <c r="C25" s="81" t="s">
        <v>832</v>
      </c>
      <c r="D25" s="16">
        <v>1</v>
      </c>
      <c r="E25" s="5">
        <v>300</v>
      </c>
    </row>
    <row r="26" spans="1:5" ht="19.5" customHeight="1">
      <c r="D26" s="16">
        <f>SUM(D4:D25)</f>
        <v>22</v>
      </c>
      <c r="E26" s="5">
        <f>SUM(E4:E25)</f>
        <v>6600</v>
      </c>
    </row>
    <row r="27" spans="1:5" ht="19.5" customHeight="1"/>
    <row r="28" spans="1:5" ht="19.5" customHeight="1"/>
    <row r="29" spans="1:5" ht="19.5" customHeight="1"/>
    <row r="30" spans="1:5" ht="19.5" customHeight="1"/>
    <row r="31" spans="1:5" ht="19.5" customHeight="1"/>
    <row r="32" spans="1:5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</sheetData>
  <mergeCells count="5">
    <mergeCell ref="A1:E1"/>
    <mergeCell ref="A2:A3"/>
    <mergeCell ref="B2:B3"/>
    <mergeCell ref="C2:C3"/>
    <mergeCell ref="D2:D3"/>
  </mergeCells>
  <phoneticPr fontId="13" type="noConversion"/>
  <pageMargins left="0.70763888888888904" right="0.31388888888888899" top="0.94374999999999998" bottom="0.74791666666666701" header="0.31388888888888899" footer="0.31388888888888899"/>
  <pageSetup paperSize="9" orientation="portrait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乡镇汇总表</vt:lpstr>
      <vt:lpstr>塔峰镇</vt:lpstr>
      <vt:lpstr>竹管寺镇</vt:lpstr>
      <vt:lpstr>火市乡</vt:lpstr>
      <vt:lpstr>毛俊镇</vt:lpstr>
      <vt:lpstr>浆洞乡</vt:lpstr>
      <vt:lpstr>所城镇</vt:lpstr>
      <vt:lpstr>湘江源乡</vt:lpstr>
      <vt:lpstr>大桥乡</vt:lpstr>
      <vt:lpstr>荆竹乡</vt:lpstr>
      <vt:lpstr>楠市镇</vt:lpstr>
      <vt:lpstr>祠堂圩镇</vt:lpstr>
      <vt:lpstr>土市镇</vt:lpstr>
      <vt:lpstr>新圩镇</vt:lpstr>
      <vt:lpstr>太平圩镇</vt:lpstr>
      <vt:lpstr>汇源乡</vt:lpstr>
      <vt:lpstr>犁头乡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china</cp:lastModifiedBy>
  <cp:lastPrinted>2020-12-11T01:51:50Z</cp:lastPrinted>
  <dcterms:created xsi:type="dcterms:W3CDTF">2016-08-19T02:24:00Z</dcterms:created>
  <dcterms:modified xsi:type="dcterms:W3CDTF">2021-01-13T08:41:23Z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