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627" firstSheet="6" activeTab="9"/>
  </bookViews>
  <sheets>
    <sheet name="1、收支总表" sheetId="29" r:id="rId1"/>
    <sheet name="2、部门收入总表" sheetId="2" r:id="rId2"/>
    <sheet name="3、部门支出总表" sheetId="3" r:id="rId3"/>
    <sheet name="4、财政拨款收支总表" sheetId="12" r:id="rId4"/>
    <sheet name="5、一般预算支出表" sheetId="13" r:id="rId5"/>
    <sheet name="6、一般预算基本支出表" sheetId="14" r:id="rId6"/>
    <sheet name="7、三公" sheetId="28" r:id="rId7"/>
    <sheet name="8、政府性基金" sheetId="21" r:id="rId8"/>
    <sheet name="9、专项资金预算绩效表" sheetId="31" r:id="rId9"/>
    <sheet name="10、部门整体支出绩效表" sheetId="32" r:id="rId10"/>
  </sheets>
  <definedNames>
    <definedName name="_xlnm.Print_Area" localSheetId="0">'1、收支总表'!$A$1:$H$32</definedName>
    <definedName name="_xlnm.Print_Area" localSheetId="3">'4、财政拨款收支总表'!$A$1:$G$28</definedName>
    <definedName name="_xlnm.Print_Area" localSheetId="4">'5、一般预算支出表'!$A$1:$S$15</definedName>
    <definedName name="_xlnm.Print_Area" localSheetId="5">'6、一般预算基本支出表'!$A$1:$H$10</definedName>
    <definedName name="_xlnm.Print_Area" localSheetId="1">'2、部门收入总表'!$A$1:$L$7</definedName>
    <definedName name="_xlnm.Print_Area" localSheetId="7">'8、政府性基金'!$A$1:$S$6</definedName>
    <definedName name="_xlnm.Print_Area" localSheetId="6">'7、三公'!$A$1:$G$8</definedName>
    <definedName name="_xlnm.Print_Area" localSheetId="2">'3、部门支出总表'!$A$1:$N$15</definedName>
    <definedName name="_xlnm.Print_Titles" localSheetId="0">'1、收支总表'!$1:$5</definedName>
    <definedName name="_xlnm.Print_Titles" localSheetId="3">'4、财政拨款收支总表'!$1:$5</definedName>
    <definedName name="_xlnm.Print_Titles" localSheetId="4">'5、一般预算支出表'!$1:$6</definedName>
    <definedName name="_xlnm.Print_Titles" localSheetId="5">'6、一般预算基本支出表'!$1:$6</definedName>
    <definedName name="_xlnm.Print_Titles" localSheetId="1">'2、部门收入总表'!$1:$5</definedName>
    <definedName name="_xlnm.Print_Titles" localSheetId="7">'8、政府性基金'!$1:$6</definedName>
    <definedName name="_xlnm.Print_Titles" localSheetId="6">'7、三公'!$1:$6</definedName>
    <definedName name="_xlnm.Print_Titles" localSheetId="2">'3、部门支出总表'!$1:$6</definedName>
  </definedNames>
  <calcPr calcId="144525"/>
</workbook>
</file>

<file path=xl/sharedStrings.xml><?xml version="1.0" encoding="utf-8"?>
<sst xmlns="http://schemas.openxmlformats.org/spreadsheetml/2006/main" count="489" uniqueCount="295">
  <si>
    <t>部门收支总体情况表</t>
  </si>
  <si>
    <t>单位名称：蓝山县司法局</t>
  </si>
  <si>
    <t>单位:元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</si>
  <si>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</si>
  <si>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</si>
  <si>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</si>
  <si>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</si>
  <si>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</si>
  <si>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</si>
  <si>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</si>
  <si>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</si>
  <si>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</si>
  <si>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</si>
  <si>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</si>
  <si>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</si>
  <si>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</si>
  <si>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</si>
  <si>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</si>
  <si>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</si>
  <si>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</si>
  <si>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</si>
  <si>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</si>
  <si>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</si>
  <si>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</si>
  <si>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</si>
  <si>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</si>
  <si>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</si>
  <si>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</si>
  <si>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</si>
  <si>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</si>
  <si>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</si>
  <si>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</si>
  <si>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</si>
  <si>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</si>
  <si>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</si>
  <si>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</si>
  <si>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</si>
  <si>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</si>
  <si>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</si>
  <si>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</si>
  <si>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</si>
  <si>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</si>
  <si>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</si>
  <si>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</si>
  <si>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</si>
  <si>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</si>
  <si>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</si>
  <si>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</si>
  <si>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</si>
  <si>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</si>
  <si>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</si>
  <si>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</si>
  <si>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</si>
  <si>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</si>
  <si>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</si>
  <si>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</si>
  <si>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</si>
  <si>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</si>
  <si>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</si>
  <si>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</si>
  <si>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</si>
  <si>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</si>
  <si>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</si>
  <si>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</si>
  <si>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</si>
  <si>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</si>
  <si>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</si>
  <si>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</si>
  <si>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</si>
  <si>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</si>
  <si>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</si>
  <si>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</si>
  <si>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</si>
  <si>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</si>
  <si>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</si>
  <si>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</si>
  <si>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</si>
  <si>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</si>
  <si>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</si>
  <si>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</si>
  <si>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</si>
  <si>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九、上年结转</t>
  </si>
  <si>
    <t>收  入  总  计</t>
  </si>
  <si>
    <t>支  出  总  计</t>
  </si>
  <si>
    <t>附件2：</t>
  </si>
  <si>
    <t>部门收入总体情况表</t>
  </si>
  <si>
    <t>单位：元</t>
  </si>
  <si>
    <t>单位</t>
  </si>
  <si>
    <t>总计</t>
  </si>
  <si>
    <t>一般公共预算拨款</t>
  </si>
  <si>
    <t>政府性基金拨款</t>
  </si>
  <si>
    <t>纳入专户管理的非税收入拨款</t>
  </si>
  <si>
    <t>上级财政补助</t>
  </si>
  <si>
    <t>事业单位经营服务收入</t>
  </si>
  <si>
    <t>其他收入</t>
  </si>
  <si>
    <t>上年结转</t>
  </si>
  <si>
    <t>用事业基金弥补收支差额</t>
  </si>
  <si>
    <t>单位代码</t>
  </si>
  <si>
    <t>单位名称</t>
  </si>
  <si>
    <t>一般公共预算补助</t>
  </si>
  <si>
    <t>政府性基金补助</t>
  </si>
  <si>
    <t>126001</t>
  </si>
  <si>
    <t>蓝山县司法局</t>
  </si>
  <si>
    <t>附件3：</t>
  </si>
  <si>
    <t>部门支出总体情况表</t>
  </si>
  <si>
    <t>科目</t>
  </si>
  <si>
    <t>科目编码</t>
  </si>
  <si>
    <t>科目名称</t>
  </si>
  <si>
    <t>类</t>
  </si>
  <si>
    <t>款</t>
  </si>
  <si>
    <t>项</t>
  </si>
  <si>
    <t>合计</t>
  </si>
  <si>
    <t>204</t>
  </si>
  <si>
    <t>行政运行（司法）</t>
  </si>
  <si>
    <t xml:space="preserve">  204</t>
  </si>
  <si>
    <t>06</t>
  </si>
  <si>
    <t xml:space="preserve">  司法</t>
  </si>
  <si>
    <t xml:space="preserve">    204</t>
  </si>
  <si>
    <t xml:space="preserve">  06</t>
  </si>
  <si>
    <t>01</t>
  </si>
  <si>
    <t xml:space="preserve">    行政运行（司法）</t>
  </si>
  <si>
    <t>05</t>
  </si>
  <si>
    <t xml:space="preserve">    普法宣传</t>
  </si>
  <si>
    <t>07</t>
  </si>
  <si>
    <t xml:space="preserve">    公共法律援助</t>
  </si>
  <si>
    <t>10</t>
  </si>
  <si>
    <t xml:space="preserve">    社区矫正</t>
  </si>
  <si>
    <t>12</t>
  </si>
  <si>
    <t xml:space="preserve">    法制建设</t>
  </si>
  <si>
    <t>99</t>
  </si>
  <si>
    <t xml:space="preserve">    其他司法支出</t>
  </si>
  <si>
    <t>附件12：</t>
  </si>
  <si>
    <t>财政拨款收支总体情况表</t>
  </si>
  <si>
    <t>一般公共预算</t>
  </si>
  <si>
    <t>政府性基金预算</t>
  </si>
  <si>
    <t>国有资本经营预算</t>
  </si>
  <si>
    <t>附件13：</t>
  </si>
  <si>
    <t>一般公共预算支出情况表</t>
  </si>
  <si>
    <t>功能科目</t>
  </si>
  <si>
    <t>总  计</t>
  </si>
  <si>
    <t>基本支出</t>
  </si>
  <si>
    <t>项目支出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</si>
  <si>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</si>
  <si>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</si>
  <si>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</si>
  <si>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</si>
  <si>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</si>
  <si>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</si>
  <si>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</si>
  <si>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</si>
  <si>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</si>
  <si>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</si>
  <si>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</si>
  <si>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</si>
  <si>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公共安全支出</t>
  </si>
  <si>
    <t>附件14：</t>
  </si>
  <si>
    <t>一般公共预算基本支出情况表</t>
  </si>
  <si>
    <t>附件28：</t>
  </si>
  <si>
    <t>一般公共预算“三公”经费预算表</t>
  </si>
  <si>
    <t>三公经费预算数(一般公共预算拨款)</t>
  </si>
  <si>
    <t>小计</t>
  </si>
  <si>
    <t>公务接待费</t>
  </si>
  <si>
    <t>公务用车购置及运行费</t>
  </si>
  <si>
    <t>其中：</t>
  </si>
  <si>
    <t>因公出国(境)费用</t>
  </si>
  <si>
    <t>公务用车购置费</t>
  </si>
  <si>
    <t>公务用车运行维护费</t>
  </si>
  <si>
    <t xml:space="preserve">    2、一般公共预算拨款包括经费拨款和纳入一般公共预算管理的非税收入拨款；</t>
  </si>
  <si>
    <t xml:space="preserve">    3、公开口径为当年安排数（不含上年结转）。</t>
  </si>
  <si>
    <t>附件21：</t>
  </si>
  <si>
    <t>政府性基金预算支出情况表(按部门预算经济分类)</t>
  </si>
  <si>
    <t>附件30：</t>
  </si>
  <si>
    <t>专项资金绩效目标申报表</t>
  </si>
  <si>
    <t>项目年度</t>
  </si>
  <si>
    <t>项目编号</t>
  </si>
  <si>
    <t>专项名称</t>
  </si>
  <si>
    <t>专项属性</t>
  </si>
  <si>
    <t>部门名称</t>
  </si>
  <si>
    <t>资金总额（元）</t>
  </si>
  <si>
    <t>部门相应职能职责概述</t>
  </si>
  <si>
    <t>专项立项依据</t>
  </si>
  <si>
    <t xml:space="preserve">资金使用计划 </t>
  </si>
  <si>
    <t>专项实施进度计划</t>
  </si>
  <si>
    <t>长期绩效目标</t>
  </si>
  <si>
    <t>年度绩效目标</t>
  </si>
  <si>
    <t>专项年度绩效指标</t>
  </si>
  <si>
    <t>专项实施保障措施</t>
  </si>
  <si>
    <t>其他需要说明的问题</t>
  </si>
  <si>
    <t>财政审批意见</t>
  </si>
  <si>
    <t>资金小计</t>
  </si>
  <si>
    <t>本级资金</t>
  </si>
  <si>
    <t>上级资金</t>
  </si>
  <si>
    <t>项目实施内容</t>
  </si>
  <si>
    <t>开始时间</t>
  </si>
  <si>
    <t>完成时间</t>
  </si>
  <si>
    <t>产出指标</t>
  </si>
  <si>
    <t>效益指标</t>
  </si>
  <si>
    <t>数量指标内容</t>
  </si>
  <si>
    <t>数量指标值</t>
  </si>
  <si>
    <t>质量指标内容</t>
  </si>
  <si>
    <t>质量指标值</t>
  </si>
  <si>
    <t>时效指标内容</t>
  </si>
  <si>
    <t>时效指标值</t>
  </si>
  <si>
    <t>成本指标内容</t>
  </si>
  <si>
    <t>成本指标值</t>
  </si>
  <si>
    <t>经济效益指标内容</t>
  </si>
  <si>
    <t>经济效益指标值</t>
  </si>
  <si>
    <t>社会效益指标内容</t>
  </si>
  <si>
    <t>社会效益指标值</t>
  </si>
  <si>
    <t>生态效益指标内容</t>
  </si>
  <si>
    <t>生态效益指标值</t>
  </si>
  <si>
    <t>可持续性影响指标内容</t>
  </si>
  <si>
    <t>可持续性影响指标值</t>
  </si>
  <si>
    <t>社会公众或服务对象满意度指标内容</t>
  </si>
  <si>
    <t>社会公众或服务对象满意度指标</t>
  </si>
  <si>
    <t>2021</t>
  </si>
  <si>
    <t>社区矫正</t>
  </si>
  <si>
    <t>1、湖南省财政厅湖南省司法厅文件湘财行【2013】72号  2、蓝山县司法局文件蓝司请[2016]6号 3、县级安排、会议纪要</t>
  </si>
  <si>
    <t xml:space="preserve">1、监督管理、档案文书等，社矫工作宣传，教育培训，突发事件处置，集中教育心理矫正、风险评估社矫人员定位，临时司法助理员工资，社区矫正调查评估。
</t>
  </si>
  <si>
    <t>2021年1月1日</t>
  </si>
  <si>
    <t>2021年12月31日</t>
  </si>
  <si>
    <t xml:space="preserve">维护社会稳定、构建“和谐蓝山”全县社区矫正服刑人员共270人，其中:缓刑255名，假释13名，暂予监外执行（保外就医）的2名；开展适用社区矫正调查评估183件。共接收刑释人员114名，安帮基地蓝山三峰茶叶基地共安置过渡性刑释人员15名，累计安置刑释人员33名。安置帮教无缝接茬，预防和减少重新犯罪。
</t>
  </si>
  <si>
    <t>缓刑</t>
  </si>
  <si>
    <t>255名</t>
  </si>
  <si>
    <t>安置帮教无缝接茬，预防和减少重新犯罪。</t>
  </si>
  <si>
    <t>法律援助</t>
  </si>
  <si>
    <t xml:space="preserve">1、湖南省司法厅文件湘司发【2011】49号                                 2、县级安排：本级财政追加                                             3、永州市司法局永州市财政局文件：永司发【2018】14号     </t>
  </si>
  <si>
    <t xml:space="preserve">强化工作举措，法律援助服务民生
</t>
  </si>
  <si>
    <t xml:space="preserve">维护社会稳定、构建“和谐蓝山”
</t>
  </si>
  <si>
    <t>全县各律师事务所代理各类诉讼案件476件，其中民事诉讼案件358件、刑事案件118件；代书301件，咨询867人次；各基层法律服务所代理各类诉讼案件210件；公证处共办结各类公证461件，其中涉港澳台公证44件，涉外公证81件，接待群众咨询659人次，拒办不真实、不合法公证21件，为国家、集体和个人避免经济损失362余万元；县法律援助中心共办理法律援助案件154件，赢得了群众的一致好评。</t>
  </si>
  <si>
    <t xml:space="preserve">全县各律师事务所代理各类诉讼案件
</t>
  </si>
  <si>
    <t>476件</t>
  </si>
  <si>
    <t>普法宣传</t>
  </si>
  <si>
    <t xml:space="preserve">1、中共永州市委文件 永发【2011】15号                          2、蓝山县人民代表大会 常务委员会办公室文件 蓝常办发【2017】15号
</t>
  </si>
  <si>
    <t xml:space="preserve">编印了中小学生法治教育读本
</t>
  </si>
  <si>
    <t xml:space="preserve">加大法治宣传力度，依法治县进程深入推进，
</t>
  </si>
  <si>
    <t xml:space="preserve">编印了中小学生法治教育读本五万册，七五普法漫画手册八万册，印制了五万个法治购物袋、十万个纸杯等家庭日用型法治宣传品及宣传栏等宣传法律资料印刷制作。
</t>
  </si>
  <si>
    <t>50000册</t>
  </si>
  <si>
    <t>人民调解</t>
  </si>
  <si>
    <t xml:space="preserve">1、.县级安排，中共蓝山县委常委会议纪要【2018】年第5次                2.湖南省司法厅湖南省财政厅文件：湘司发【2015】50号        
</t>
  </si>
  <si>
    <t xml:space="preserve">坚持调纠促和，人民调解工作不断发展：一是切实做好矛盾纠纷排查调处工作，二是开展“三调联动解纠纷 防控风险促发展”专项调解活动，三是落实人民调解“以奖代补”制度。
</t>
  </si>
  <si>
    <t>维护社会稳定、构建“和谐蓝山”</t>
  </si>
  <si>
    <t xml:space="preserve">调解各类矛盾纠纷1654件，成功调处1582，调解成功率95%;共调解医患纠纷44起，调结率98%；防止民转刑案件28件，防止群体性上访124起，防止群体性事件44件
</t>
  </si>
  <si>
    <t xml:space="preserve">调解各类矛盾纠纷1654件
</t>
  </si>
  <si>
    <t xml:space="preserve">成功调处1582件，调解成功率95%
</t>
  </si>
  <si>
    <t>医患纠纷</t>
  </si>
  <si>
    <t xml:space="preserve">1.县级安排，中共蓝山县委常委会议纪要【2018】年第5次                  2.湖南省司法厅湖南省财政厅文件：湘司发【2015】50号
</t>
  </si>
  <si>
    <t xml:space="preserve">维护社会的稳定，促进了全县社会的和谐和经济的发展
</t>
  </si>
  <si>
    <t xml:space="preserve">调解各类矛盾纠纷共调解医患纠纷44起，调结率98%；防止民转刑，防止群体性上访防止群体性事件44件
</t>
  </si>
  <si>
    <t xml:space="preserve">调处医疗纠纷案件
</t>
  </si>
  <si>
    <t>44件</t>
  </si>
  <si>
    <t>附件31：</t>
  </si>
  <si>
    <t>部门整体支出绩效目标申报表</t>
  </si>
  <si>
    <t>2021年度</t>
  </si>
  <si>
    <t>资金总额：</t>
  </si>
  <si>
    <t>1194.8万元</t>
  </si>
  <si>
    <t>按收入性质分：</t>
  </si>
  <si>
    <t>按支出性质分：</t>
  </si>
  <si>
    <t>年度预算申请</t>
  </si>
  <si>
    <t>公共财政拨款：844.8万元</t>
  </si>
  <si>
    <t>基本支出：</t>
  </si>
  <si>
    <t>623.1万元</t>
  </si>
  <si>
    <t>（万元）</t>
  </si>
  <si>
    <t>政府性基金拨款：</t>
  </si>
  <si>
    <t>项目支出：</t>
  </si>
  <si>
    <t>571.7万元</t>
  </si>
  <si>
    <t>纳入非户管理的非税收入拨款：</t>
  </si>
  <si>
    <t>其他资金：</t>
  </si>
  <si>
    <t>350万元</t>
  </si>
  <si>
    <t>部门职能职责概述</t>
  </si>
  <si>
    <t>主管全县司法行政工作的行政单位，具有法律保障、法制宣传、法律服务三大职能，具体负责管理指导全县普法依法治理、律师、公证、人民调解、基层法律服务、法律援助、刑释解教人员安置帮教和社区矫正等工作。</t>
  </si>
  <si>
    <t>整体绩效目标</t>
  </si>
  <si>
    <t>目标1：围绕平安蓝山、法治蓝山建设，维护社会稳定.</t>
  </si>
  <si>
    <t>部门整体支出年度绩效指标</t>
  </si>
  <si>
    <t>数量指标</t>
  </si>
  <si>
    <t>指标1：普法依法治理工作</t>
  </si>
  <si>
    <t>质量指标</t>
  </si>
  <si>
    <t>指标2：人民调解工作、基层法律服务</t>
  </si>
  <si>
    <t>时效指标</t>
  </si>
  <si>
    <t>指标3：法律援助工作</t>
  </si>
  <si>
    <t>成本指标</t>
  </si>
  <si>
    <t>指标4：社区矫正、安置帮教工作</t>
  </si>
  <si>
    <t>经济效益指标</t>
  </si>
  <si>
    <t>指标1：推进全民普法，为经济发展营造良好的法治氛围。</t>
  </si>
  <si>
    <t>社会效益指标</t>
  </si>
  <si>
    <t xml:space="preserve">指标2：做好人民调解工作，筑牢维护社会稳定的第一道防线。
</t>
  </si>
  <si>
    <t>生态效益指标</t>
  </si>
  <si>
    <t>指标3：加快推进公共法律服务体系建设，提升服务民生的能力。</t>
  </si>
  <si>
    <t>可持续性影响指标</t>
  </si>
  <si>
    <t xml:space="preserve">指标4：加强对重点人员的管控，努力消除不稳定因素。
</t>
  </si>
  <si>
    <t xml:space="preserve"> 社会公众或服务对象满意度指标</t>
  </si>
  <si>
    <t>指标5：努力做到让社会公众满意。</t>
  </si>
  <si>
    <t>财政部门审核意见</t>
  </si>
  <si>
    <t xml:space="preserve"> </t>
  </si>
  <si>
    <t>年     月     日</t>
  </si>
</sst>
</file>

<file path=xl/styles.xml><?xml version="1.0" encoding="utf-8"?>
<styleSheet xmlns="http://schemas.openxmlformats.org/spreadsheetml/2006/main">
  <numFmts count="10">
    <numFmt numFmtId="176"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Red]\(#,##0.00\)"/>
    <numFmt numFmtId="178" formatCode="#,##0.00_ "/>
    <numFmt numFmtId="179" formatCode="#,##0.00;[Red]#,##0.00"/>
    <numFmt numFmtId="180" formatCode="* #,##0.00;* \-#,##0.00;* &quot;&quot;??;@"/>
    <numFmt numFmtId="181" formatCode="#,##0.0_ "/>
  </numFmts>
  <fonts count="47">
    <font>
      <sz val="11"/>
      <color indexed="8"/>
      <name val="宋体"/>
      <charset val="134"/>
    </font>
    <font>
      <sz val="11"/>
      <name val="宋体"/>
      <charset val="134"/>
    </font>
    <font>
      <sz val="9"/>
      <name val="宋体"/>
      <charset val="134"/>
    </font>
    <font>
      <sz val="20"/>
      <name val="方正小标宋简体"/>
      <charset val="134"/>
    </font>
    <font>
      <sz val="12"/>
      <name val="宋体"/>
      <charset val="134"/>
    </font>
    <font>
      <b/>
      <sz val="11"/>
      <name val="宋体"/>
      <charset val="134"/>
    </font>
    <font>
      <b/>
      <sz val="10"/>
      <name val="宋体"/>
      <charset val="134"/>
    </font>
    <font>
      <b/>
      <sz val="16"/>
      <name val="宋体"/>
      <charset val="134"/>
    </font>
    <font>
      <sz val="10"/>
      <name val="宋体"/>
      <charset val="134"/>
    </font>
    <font>
      <b/>
      <sz val="18"/>
      <name val="宋体"/>
      <charset val="134"/>
    </font>
    <font>
      <b/>
      <sz val="9"/>
      <name val="宋体"/>
      <charset val="134"/>
    </font>
    <font>
      <b/>
      <sz val="22"/>
      <name val="宋体"/>
      <charset val="134"/>
    </font>
    <font>
      <b/>
      <sz val="11"/>
      <color indexed="53"/>
      <name val="宋体"/>
      <charset val="134"/>
    </font>
    <font>
      <sz val="11"/>
      <color indexed="9"/>
      <name val="宋体"/>
      <charset val="134"/>
    </font>
    <font>
      <i/>
      <sz val="11"/>
      <color indexed="23"/>
      <name val="宋体"/>
      <charset val="134"/>
    </font>
    <font>
      <sz val="11"/>
      <color indexed="8"/>
      <name val="等线"/>
      <charset val="134"/>
    </font>
    <font>
      <sz val="11"/>
      <color indexed="62"/>
      <name val="宋体"/>
      <charset val="134"/>
    </font>
    <font>
      <sz val="11"/>
      <color indexed="20"/>
      <name val="宋体"/>
      <charset val="134"/>
    </font>
    <font>
      <sz val="11"/>
      <color indexed="16"/>
      <name val="宋体"/>
      <charset val="134"/>
    </font>
    <font>
      <sz val="11"/>
      <color indexed="17"/>
      <name val="宋体"/>
      <charset val="134"/>
    </font>
    <font>
      <b/>
      <sz val="11"/>
      <color indexed="63"/>
      <name val="宋体"/>
      <charset val="134"/>
    </font>
    <font>
      <sz val="11"/>
      <color indexed="10"/>
      <name val="宋体"/>
      <charset val="134"/>
    </font>
    <font>
      <u/>
      <sz val="11"/>
      <color indexed="12"/>
      <name val="宋体"/>
      <charset val="134"/>
    </font>
    <font>
      <u/>
      <sz val="11"/>
      <color indexed="20"/>
      <name val="宋体"/>
      <charset val="134"/>
    </font>
    <font>
      <b/>
      <sz val="11"/>
      <color indexed="62"/>
      <name val="宋体"/>
      <charset val="134"/>
    </font>
    <font>
      <b/>
      <sz val="18"/>
      <color indexed="62"/>
      <name val="宋体"/>
      <charset val="134"/>
    </font>
    <font>
      <b/>
      <sz val="15"/>
      <color indexed="62"/>
      <name val="宋体"/>
      <charset val="134"/>
    </font>
    <font>
      <sz val="11"/>
      <color indexed="60"/>
      <name val="宋体"/>
      <charset val="134"/>
    </font>
    <font>
      <b/>
      <sz val="13"/>
      <color indexed="62"/>
      <name val="宋体"/>
      <charset val="134"/>
    </font>
    <font>
      <b/>
      <sz val="11"/>
      <color indexed="56"/>
      <name val="宋体"/>
      <charset val="134"/>
    </font>
    <font>
      <b/>
      <sz val="11"/>
      <color indexed="9"/>
      <name val="宋体"/>
      <charset val="134"/>
    </font>
    <font>
      <sz val="11"/>
      <color indexed="53"/>
      <name val="宋体"/>
      <charset val="134"/>
    </font>
    <font>
      <b/>
      <sz val="11"/>
      <color indexed="8"/>
      <name val="宋体"/>
      <charset val="134"/>
    </font>
    <font>
      <sz val="9"/>
      <color indexed="20"/>
      <name val="宋体"/>
      <charset val="134"/>
    </font>
    <font>
      <sz val="11"/>
      <color indexed="19"/>
      <name val="宋体"/>
      <charset val="134"/>
    </font>
    <font>
      <b/>
      <sz val="11"/>
      <color indexed="52"/>
      <name val="宋体"/>
      <charset val="134"/>
    </font>
    <font>
      <sz val="9"/>
      <color indexed="17"/>
      <name val="宋体"/>
      <charset val="134"/>
    </font>
    <font>
      <b/>
      <sz val="15"/>
      <color indexed="56"/>
      <name val="宋体"/>
      <charset val="134"/>
    </font>
    <font>
      <b/>
      <sz val="13"/>
      <color indexed="54"/>
      <name val="宋体"/>
      <charset val="134"/>
    </font>
    <font>
      <b/>
      <sz val="13"/>
      <color indexed="56"/>
      <name val="宋体"/>
      <charset val="134"/>
    </font>
    <font>
      <b/>
      <sz val="11"/>
      <color indexed="54"/>
      <name val="宋体"/>
      <charset val="134"/>
    </font>
    <font>
      <b/>
      <sz val="15"/>
      <color indexed="54"/>
      <name val="宋体"/>
      <charset val="134"/>
    </font>
    <font>
      <b/>
      <sz val="18"/>
      <color indexed="56"/>
      <name val="宋体"/>
      <charset val="134"/>
    </font>
    <font>
      <b/>
      <sz val="18"/>
      <color indexed="54"/>
      <name val="宋体"/>
      <charset val="134"/>
    </font>
    <font>
      <sz val="11"/>
      <color indexed="20"/>
      <name val="等线"/>
      <charset val="134"/>
    </font>
    <font>
      <sz val="11"/>
      <color indexed="52"/>
      <name val="宋体"/>
      <charset val="134"/>
    </font>
    <font>
      <sz val="11"/>
      <color indexed="17"/>
      <name val="等线"/>
      <charset val="134"/>
    </font>
  </fonts>
  <fills count="30">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5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36"/>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25"/>
        <bgColor indexed="64"/>
      </patternFill>
    </fill>
    <fill>
      <patternFill patternType="solid">
        <fgColor indexed="23"/>
        <bgColor indexed="64"/>
      </patternFill>
    </fill>
    <fill>
      <patternFill patternType="solid">
        <fgColor indexed="62"/>
        <bgColor indexed="64"/>
      </patternFill>
    </fill>
    <fill>
      <patternFill patternType="solid">
        <fgColor indexed="24"/>
        <bgColor indexed="64"/>
      </patternFill>
    </fill>
    <fill>
      <patternFill patternType="solid">
        <fgColor indexed="10"/>
        <bgColor indexed="64"/>
      </patternFill>
    </fill>
    <fill>
      <patternFill patternType="solid">
        <fgColor indexed="48"/>
        <bgColor indexed="64"/>
      </patternFill>
    </fill>
  </fills>
  <borders count="44">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0"/>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22"/>
      </bottom>
      <diagonal/>
    </border>
    <border>
      <left/>
      <right/>
      <top/>
      <bottom style="thick">
        <color indexed="54"/>
      </bottom>
      <diagonal/>
    </border>
    <border>
      <left/>
      <right/>
      <top/>
      <bottom style="thick">
        <color indexed="4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
      <left/>
      <right/>
      <top style="thin">
        <color indexed="48"/>
      </top>
      <bottom style="double">
        <color indexed="48"/>
      </bottom>
      <diagonal/>
    </border>
    <border>
      <left/>
      <right/>
      <top/>
      <bottom style="thick">
        <color indexed="62"/>
      </bottom>
      <diagonal/>
    </border>
    <border>
      <left/>
      <right/>
      <top style="thin">
        <color indexed="62"/>
      </top>
      <bottom style="double">
        <color indexed="62"/>
      </bottom>
      <diagonal/>
    </border>
    <border>
      <left/>
      <right/>
      <top/>
      <bottom style="medium">
        <color indexed="48"/>
      </bottom>
      <diagonal/>
    </border>
    <border>
      <left/>
      <right/>
      <top/>
      <bottom style="thick">
        <color indexed="22"/>
      </bottom>
      <diagonal/>
    </border>
    <border>
      <left/>
      <right/>
      <top/>
      <bottom style="medium">
        <color indexed="44"/>
      </bottom>
      <diagonal/>
    </border>
  </borders>
  <cellStyleXfs count="745">
    <xf numFmtId="0" fontId="0" fillId="0" borderId="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6" fillId="7" borderId="28" applyNumberFormat="0" applyAlignment="0" applyProtection="0">
      <alignment vertical="center"/>
    </xf>
    <xf numFmtId="0" fontId="0" fillId="11" borderId="0" applyNumberFormat="0" applyBorder="0" applyAlignment="0" applyProtection="0">
      <alignment vertical="center"/>
    </xf>
    <xf numFmtId="44" fontId="0" fillId="0" borderId="0" applyFont="0" applyFill="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43" fontId="0" fillId="0" borderId="0" applyFont="0" applyFill="0" applyBorder="0" applyAlignment="0" applyProtection="0">
      <alignment vertical="center"/>
    </xf>
    <xf numFmtId="0" fontId="0" fillId="5" borderId="0" applyNumberFormat="0" applyBorder="0" applyAlignment="0" applyProtection="0">
      <alignment vertical="center"/>
    </xf>
    <xf numFmtId="0" fontId="18" fillId="10"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13" fillId="17" borderId="0" applyNumberFormat="0" applyBorder="0" applyAlignment="0" applyProtection="0">
      <alignment vertical="center"/>
    </xf>
    <xf numFmtId="0" fontId="0"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23" fillId="0" borderId="0" applyNumberFormat="0" applyFill="0" applyBorder="0" applyAlignment="0" applyProtection="0">
      <alignment vertical="center"/>
    </xf>
    <xf numFmtId="0" fontId="0" fillId="16" borderId="0" applyNumberFormat="0" applyBorder="0" applyAlignment="0" applyProtection="0">
      <alignment vertical="center"/>
    </xf>
    <xf numFmtId="0" fontId="13" fillId="12" borderId="0" applyNumberFormat="0" applyBorder="0" applyAlignment="0" applyProtection="0">
      <alignment vertical="center"/>
    </xf>
    <xf numFmtId="0" fontId="4" fillId="0" borderId="0">
      <alignment vertical="center"/>
    </xf>
    <xf numFmtId="0" fontId="0" fillId="9" borderId="0" applyNumberFormat="0" applyBorder="0" applyAlignment="0" applyProtection="0">
      <alignment vertical="center"/>
    </xf>
    <xf numFmtId="0" fontId="0" fillId="15" borderId="30" applyNumberFormat="0" applyFont="0" applyAlignment="0" applyProtection="0">
      <alignment vertical="center"/>
    </xf>
    <xf numFmtId="0" fontId="4" fillId="0" borderId="0"/>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8" borderId="0" applyNumberFormat="0" applyBorder="0" applyAlignment="0" applyProtection="0">
      <alignment vertical="center"/>
    </xf>
    <xf numFmtId="0" fontId="21" fillId="0" borderId="0" applyNumberFormat="0" applyFill="0" applyBorder="0" applyAlignment="0" applyProtection="0">
      <alignment vertical="center"/>
    </xf>
    <xf numFmtId="0" fontId="4" fillId="0" borderId="0"/>
    <xf numFmtId="0" fontId="13" fillId="4" borderId="0" applyNumberFormat="0" applyBorder="0" applyAlignment="0" applyProtection="0">
      <alignment vertical="center"/>
    </xf>
    <xf numFmtId="0" fontId="25" fillId="0" borderId="0" applyNumberFormat="0" applyFill="0" applyBorder="0" applyAlignment="0" applyProtection="0">
      <alignment vertical="center"/>
    </xf>
    <xf numFmtId="0" fontId="0" fillId="13" borderId="0" applyNumberFormat="0" applyBorder="0" applyAlignment="0" applyProtection="0">
      <alignment vertical="center"/>
    </xf>
    <xf numFmtId="0" fontId="14" fillId="0" borderId="0" applyNumberFormat="0" applyFill="0" applyBorder="0" applyAlignment="0" applyProtection="0">
      <alignment vertical="center"/>
    </xf>
    <xf numFmtId="0" fontId="0" fillId="8" borderId="0" applyNumberFormat="0" applyBorder="0" applyAlignment="0" applyProtection="0">
      <alignment vertical="center"/>
    </xf>
    <xf numFmtId="0" fontId="26" fillId="0" borderId="32" applyNumberFormat="0" applyFill="0" applyAlignment="0" applyProtection="0">
      <alignment vertical="center"/>
    </xf>
    <xf numFmtId="0" fontId="4" fillId="0" borderId="0"/>
    <xf numFmtId="0" fontId="0" fillId="8" borderId="0" applyNumberFormat="0" applyBorder="0" applyAlignment="0" applyProtection="0">
      <alignment vertical="center"/>
    </xf>
    <xf numFmtId="0" fontId="28" fillId="0" borderId="33" applyNumberFormat="0" applyFill="0" applyAlignment="0" applyProtection="0">
      <alignment vertical="center"/>
    </xf>
    <xf numFmtId="0" fontId="13" fillId="19" borderId="0" applyNumberFormat="0" applyBorder="0" applyAlignment="0" applyProtection="0">
      <alignment vertical="center"/>
    </xf>
    <xf numFmtId="0" fontId="13"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24" fillId="0" borderId="31" applyNumberFormat="0" applyFill="0" applyAlignment="0" applyProtection="0">
      <alignment vertical="center"/>
    </xf>
    <xf numFmtId="0" fontId="13" fillId="17"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20" fillId="2" borderId="29" applyNumberFormat="0" applyAlignment="0" applyProtection="0">
      <alignment vertical="center"/>
    </xf>
    <xf numFmtId="0" fontId="15" fillId="0" borderId="0">
      <alignment vertical="center"/>
    </xf>
    <xf numFmtId="0" fontId="15" fillId="0" borderId="0">
      <alignment vertical="center"/>
    </xf>
    <xf numFmtId="0" fontId="0" fillId="10" borderId="0" applyNumberFormat="0" applyBorder="0" applyAlignment="0" applyProtection="0">
      <alignment vertical="center"/>
    </xf>
    <xf numFmtId="0" fontId="12" fillId="2" borderId="28" applyNumberFormat="0" applyAlignment="0" applyProtection="0">
      <alignment vertical="center"/>
    </xf>
    <xf numFmtId="0" fontId="0" fillId="13" borderId="0" applyNumberFormat="0" applyBorder="0" applyAlignment="0" applyProtection="0">
      <alignment vertical="center"/>
    </xf>
    <xf numFmtId="0" fontId="30" fillId="19" borderId="35" applyNumberFormat="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3" fillId="24" borderId="0" applyNumberFormat="0" applyBorder="0" applyAlignment="0" applyProtection="0">
      <alignment vertical="center"/>
    </xf>
    <xf numFmtId="0" fontId="0" fillId="16" borderId="0" applyNumberFormat="0" applyBorder="0" applyAlignment="0" applyProtection="0">
      <alignment vertical="center"/>
    </xf>
    <xf numFmtId="0" fontId="31" fillId="0" borderId="36" applyNumberFormat="0" applyFill="0" applyAlignment="0" applyProtection="0">
      <alignment vertical="center"/>
    </xf>
    <xf numFmtId="0" fontId="0" fillId="10" borderId="0" applyNumberFormat="0" applyBorder="0" applyAlignment="0" applyProtection="0">
      <alignment vertical="center"/>
    </xf>
    <xf numFmtId="0" fontId="32" fillId="0" borderId="37" applyNumberFormat="0" applyFill="0" applyAlignment="0" applyProtection="0">
      <alignment vertical="center"/>
    </xf>
    <xf numFmtId="0" fontId="0" fillId="5" borderId="0" applyNumberFormat="0" applyBorder="0" applyAlignment="0" applyProtection="0">
      <alignment vertical="center"/>
    </xf>
    <xf numFmtId="0" fontId="19" fillId="5" borderId="0" applyNumberFormat="0" applyBorder="0" applyAlignment="0" applyProtection="0">
      <alignment vertical="center"/>
    </xf>
    <xf numFmtId="0" fontId="0" fillId="8" borderId="0" applyNumberFormat="0" applyBorder="0" applyAlignment="0" applyProtection="0">
      <alignment vertical="center"/>
    </xf>
    <xf numFmtId="0" fontId="13" fillId="11"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34" fillId="18" borderId="0" applyNumberFormat="0" applyBorder="0" applyAlignment="0" applyProtection="0">
      <alignment vertical="center"/>
    </xf>
    <xf numFmtId="0" fontId="4" fillId="0" borderId="0"/>
    <xf numFmtId="0" fontId="0" fillId="22" borderId="0" applyNumberFormat="0" applyBorder="0" applyAlignment="0" applyProtection="0">
      <alignment vertical="center"/>
    </xf>
    <xf numFmtId="0" fontId="13" fillId="21" borderId="0" applyNumberFormat="0" applyBorder="0" applyAlignment="0" applyProtection="0">
      <alignment vertical="center"/>
    </xf>
    <xf numFmtId="0" fontId="0" fillId="4" borderId="0" applyNumberFormat="0" applyBorder="0" applyAlignment="0" applyProtection="0">
      <alignment vertical="center"/>
    </xf>
    <xf numFmtId="0" fontId="0" fillId="22"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3" fillId="25" borderId="0" applyNumberFormat="0" applyBorder="0" applyAlignment="0" applyProtection="0">
      <alignment vertical="center"/>
    </xf>
    <xf numFmtId="0" fontId="13"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7" borderId="0" applyNumberFormat="0" applyBorder="0" applyAlignment="0" applyProtection="0">
      <alignment vertical="center"/>
    </xf>
    <xf numFmtId="0" fontId="13" fillId="11"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3" fillId="16"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13" fillId="4" borderId="0" applyNumberFormat="0" applyBorder="0" applyAlignment="0" applyProtection="0">
      <alignment vertical="center"/>
    </xf>
    <xf numFmtId="0" fontId="27" fillId="18"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3" fillId="7"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33" fillId="10"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0" fillId="10" borderId="0" applyNumberFormat="0" applyBorder="0" applyAlignment="0" applyProtection="0">
      <alignment vertical="center"/>
    </xf>
    <xf numFmtId="0" fontId="0" fillId="12" borderId="0" applyNumberFormat="0" applyBorder="0" applyAlignment="0" applyProtection="0">
      <alignment vertical="center"/>
    </xf>
    <xf numFmtId="0" fontId="13" fillId="20"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0" fillId="10" borderId="0" applyNumberFormat="0" applyBorder="0" applyAlignment="0" applyProtection="0">
      <alignment vertical="center"/>
    </xf>
    <xf numFmtId="0" fontId="2"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22" borderId="0" applyNumberFormat="0" applyBorder="0" applyAlignment="0" applyProtection="0">
      <alignment vertical="center"/>
    </xf>
    <xf numFmtId="0" fontId="4" fillId="0" borderId="0"/>
    <xf numFmtId="0" fontId="13"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13" fillId="11"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4" fillId="0" borderId="0">
      <alignment vertical="center"/>
    </xf>
    <xf numFmtId="0" fontId="4"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2" fillId="0" borderId="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5" fillId="0" borderId="0">
      <alignment vertical="center"/>
    </xf>
    <xf numFmtId="0" fontId="4"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4"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4"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0" borderId="0"/>
    <xf numFmtId="0" fontId="4"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15" fillId="0" borderId="0">
      <alignment vertical="center"/>
    </xf>
    <xf numFmtId="0" fontId="15"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5" fillId="0" borderId="0">
      <alignment vertical="center"/>
    </xf>
    <xf numFmtId="0" fontId="15"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0" borderId="0">
      <alignment vertical="center"/>
    </xf>
    <xf numFmtId="0" fontId="15" fillId="0" borderId="0">
      <alignment vertical="center"/>
    </xf>
    <xf numFmtId="0" fontId="13" fillId="20" borderId="0" applyNumberFormat="0" applyBorder="0" applyAlignment="0" applyProtection="0">
      <alignment vertical="center"/>
    </xf>
    <xf numFmtId="0" fontId="15" fillId="0" borderId="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2" fillId="0" borderId="40" applyNumberFormat="0" applyFill="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13" fillId="26" borderId="0" applyNumberFormat="0" applyBorder="0" applyAlignment="0" applyProtection="0">
      <alignment vertical="center"/>
    </xf>
    <xf numFmtId="0" fontId="4" fillId="0" borderId="0"/>
    <xf numFmtId="0" fontId="0" fillId="5" borderId="0" applyNumberFormat="0" applyBorder="0" applyAlignment="0" applyProtection="0">
      <alignment vertical="center"/>
    </xf>
    <xf numFmtId="0" fontId="0" fillId="22" borderId="0" applyNumberFormat="0" applyBorder="0" applyAlignment="0" applyProtection="0">
      <alignment vertical="center"/>
    </xf>
    <xf numFmtId="0" fontId="13" fillId="28"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3" fillId="23" borderId="0" applyNumberFormat="0" applyBorder="0" applyAlignment="0" applyProtection="0">
      <alignment vertical="center"/>
    </xf>
    <xf numFmtId="0" fontId="0" fillId="5" borderId="0" applyNumberFormat="0" applyBorder="0" applyAlignment="0" applyProtection="0">
      <alignment vertical="center"/>
    </xf>
    <xf numFmtId="0" fontId="13" fillId="6"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1"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27" fillId="18" borderId="0" applyNumberFormat="0" applyBorder="0" applyAlignment="0" applyProtection="0">
      <alignment vertical="center"/>
    </xf>
    <xf numFmtId="0" fontId="0" fillId="5" borderId="0" applyNumberFormat="0" applyBorder="0" applyAlignment="0" applyProtection="0">
      <alignment vertical="center"/>
    </xf>
    <xf numFmtId="0" fontId="13" fillId="23" borderId="0" applyNumberFormat="0" applyBorder="0" applyAlignment="0" applyProtection="0">
      <alignment vertical="center"/>
    </xf>
    <xf numFmtId="0" fontId="0" fillId="5" borderId="0" applyNumberFormat="0" applyBorder="0" applyAlignment="0" applyProtection="0">
      <alignment vertical="center"/>
    </xf>
    <xf numFmtId="0" fontId="13" fillId="20"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13" fillId="11" borderId="0" applyNumberFormat="0" applyBorder="0" applyAlignment="0" applyProtection="0">
      <alignment vertical="center"/>
    </xf>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13" borderId="0" applyNumberFormat="0" applyBorder="0" applyAlignment="0" applyProtection="0">
      <alignment vertical="center"/>
    </xf>
    <xf numFmtId="0" fontId="0"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2" borderId="0" applyNumberFormat="0" applyBorder="0" applyAlignment="0" applyProtection="0">
      <alignment vertical="center"/>
    </xf>
    <xf numFmtId="0" fontId="13" fillId="8" borderId="0" applyNumberFormat="0" applyBorder="0" applyAlignment="0" applyProtection="0">
      <alignment vertical="center"/>
    </xf>
    <xf numFmtId="0" fontId="0" fillId="20" borderId="0" applyNumberFormat="0" applyBorder="0" applyAlignment="0" applyProtection="0">
      <alignment vertical="center"/>
    </xf>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13" fillId="27" borderId="0" applyNumberFormat="0" applyBorder="0" applyAlignment="0" applyProtection="0">
      <alignment vertical="center"/>
    </xf>
    <xf numFmtId="0" fontId="0" fillId="22" borderId="0" applyNumberFormat="0" applyBorder="0" applyAlignment="0" applyProtection="0">
      <alignment vertical="center"/>
    </xf>
    <xf numFmtId="0" fontId="19" fillId="5"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4" fillId="0" borderId="0"/>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4" fillId="0" borderId="0"/>
    <xf numFmtId="0" fontId="0" fillId="22" borderId="0" applyNumberFormat="0" applyBorder="0" applyAlignment="0" applyProtection="0">
      <alignment vertical="center"/>
    </xf>
    <xf numFmtId="0" fontId="19" fillId="5"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 fillId="0" borderId="0"/>
    <xf numFmtId="0" fontId="0" fillId="7" borderId="0" applyNumberFormat="0" applyBorder="0" applyAlignment="0" applyProtection="0">
      <alignment vertical="center"/>
    </xf>
    <xf numFmtId="0" fontId="39" fillId="0" borderId="42"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7" borderId="0" applyNumberFormat="0" applyBorder="0" applyAlignment="0" applyProtection="0">
      <alignment vertical="center"/>
    </xf>
    <xf numFmtId="0" fontId="35" fillId="17" borderId="2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xf numFmtId="0" fontId="4"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13" fillId="20"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36" fillId="5"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3" fillId="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4" fillId="0" borderId="0"/>
    <xf numFmtId="0" fontId="0" fillId="18"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33" fillId="10"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33"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0" borderId="0"/>
    <xf numFmtId="0" fontId="4" fillId="0" borderId="0"/>
    <xf numFmtId="0" fontId="0" fillId="17" borderId="0" applyNumberFormat="0" applyBorder="0" applyAlignment="0" applyProtection="0">
      <alignment vertical="center"/>
    </xf>
    <xf numFmtId="0" fontId="33" fillId="1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5" borderId="0" applyNumberFormat="0" applyBorder="0" applyAlignment="0" applyProtection="0">
      <alignment vertical="center"/>
    </xf>
    <xf numFmtId="0" fontId="4"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9" fillId="0" borderId="42"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20" borderId="0" applyNumberFormat="0" applyBorder="0" applyAlignment="0" applyProtection="0">
      <alignment vertical="center"/>
    </xf>
    <xf numFmtId="0" fontId="37" fillId="0" borderId="39" applyNumberFormat="0" applyFill="0" applyAlignment="0" applyProtection="0">
      <alignment vertical="center"/>
    </xf>
    <xf numFmtId="0" fontId="0" fillId="16" borderId="0" applyNumberFormat="0" applyBorder="0" applyAlignment="0" applyProtection="0">
      <alignment vertical="center"/>
    </xf>
    <xf numFmtId="0" fontId="0" fillId="20" borderId="0" applyNumberFormat="0" applyBorder="0" applyAlignment="0" applyProtection="0">
      <alignment vertical="center"/>
    </xf>
    <xf numFmtId="0" fontId="0" fillId="16" borderId="0" applyNumberFormat="0" applyBorder="0" applyAlignment="0" applyProtection="0">
      <alignment vertical="center"/>
    </xf>
    <xf numFmtId="0" fontId="0" fillId="20" borderId="0" applyNumberFormat="0" applyBorder="0" applyAlignment="0" applyProtection="0">
      <alignment vertical="center"/>
    </xf>
    <xf numFmtId="0" fontId="17" fillId="10"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38" fillId="0" borderId="41" applyNumberFormat="0" applyFill="0" applyAlignment="0" applyProtection="0">
      <alignment vertical="center"/>
    </xf>
    <xf numFmtId="0" fontId="0" fillId="4" borderId="0" applyNumberFormat="0" applyBorder="0" applyAlignment="0" applyProtection="0">
      <alignment vertical="center"/>
    </xf>
    <xf numFmtId="0" fontId="13" fillId="2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3" fillId="21"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8" borderId="0" applyNumberFormat="0" applyBorder="0" applyAlignment="0" applyProtection="0">
      <alignment vertical="center"/>
    </xf>
    <xf numFmtId="0" fontId="0" fillId="12"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1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2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4" fillId="0" borderId="0">
      <alignment vertical="center"/>
    </xf>
    <xf numFmtId="0" fontId="17" fillId="10"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4"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 fillId="0" borderId="0">
      <alignment vertical="center"/>
    </xf>
    <xf numFmtId="0" fontId="0" fillId="9" borderId="0" applyNumberFormat="0" applyBorder="0" applyAlignment="0" applyProtection="0">
      <alignment vertical="center"/>
    </xf>
    <xf numFmtId="0" fontId="4"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0" fillId="6" borderId="0" applyNumberFormat="0" applyBorder="0" applyAlignment="0" applyProtection="0">
      <alignment vertical="center"/>
    </xf>
    <xf numFmtId="0" fontId="13" fillId="28" borderId="0" applyNumberFormat="0" applyBorder="0" applyAlignment="0" applyProtection="0">
      <alignment vertical="center"/>
    </xf>
    <xf numFmtId="0" fontId="13" fillId="2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4" fillId="0" borderId="0">
      <alignment vertical="center"/>
    </xf>
    <xf numFmtId="0" fontId="4" fillId="0" borderId="0"/>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7" fillId="10" borderId="0" applyNumberFormat="0" applyBorder="0" applyAlignment="0" applyProtection="0">
      <alignment vertical="center"/>
    </xf>
    <xf numFmtId="0" fontId="0" fillId="8" borderId="0" applyNumberFormat="0" applyBorder="0" applyAlignment="0" applyProtection="0">
      <alignment vertical="center"/>
    </xf>
    <xf numFmtId="0" fontId="4" fillId="0" borderId="0">
      <alignment vertical="center"/>
    </xf>
    <xf numFmtId="0" fontId="0" fillId="8" borderId="0" applyNumberFormat="0" applyBorder="0" applyAlignment="0" applyProtection="0">
      <alignment vertical="center"/>
    </xf>
    <xf numFmtId="0" fontId="29" fillId="0" borderId="0" applyNumberFormat="0" applyFill="0" applyBorder="0" applyAlignment="0" applyProtection="0">
      <alignment vertical="center"/>
    </xf>
    <xf numFmtId="0" fontId="0" fillId="8" borderId="0" applyNumberFormat="0" applyBorder="0" applyAlignment="0" applyProtection="0">
      <alignment vertical="center"/>
    </xf>
    <xf numFmtId="0" fontId="0" fillId="20" borderId="0" applyNumberFormat="0" applyBorder="0" applyAlignment="0" applyProtection="0">
      <alignment vertical="center"/>
    </xf>
    <xf numFmtId="0" fontId="37" fillId="0" borderId="39" applyNumberFormat="0" applyFill="0" applyAlignment="0" applyProtection="0">
      <alignment vertical="center"/>
    </xf>
    <xf numFmtId="0" fontId="0" fillId="20" borderId="0" applyNumberFormat="0" applyBorder="0" applyAlignment="0" applyProtection="0">
      <alignment vertical="center"/>
    </xf>
    <xf numFmtId="0" fontId="37" fillId="0" borderId="39" applyNumberFormat="0" applyFill="0" applyAlignment="0" applyProtection="0">
      <alignment vertical="center"/>
    </xf>
    <xf numFmtId="0" fontId="4" fillId="0" borderId="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9" fillId="0" borderId="34" applyNumberFormat="0" applyFill="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4" fillId="0" borderId="0"/>
    <xf numFmtId="0" fontId="0" fillId="11" borderId="0" applyNumberFormat="0" applyBorder="0" applyAlignment="0" applyProtection="0">
      <alignment vertical="center"/>
    </xf>
    <xf numFmtId="0" fontId="2" fillId="0" borderId="0">
      <alignment vertical="center"/>
    </xf>
    <xf numFmtId="0" fontId="0" fillId="11" borderId="0" applyNumberFormat="0" applyBorder="0" applyAlignment="0" applyProtection="0">
      <alignment vertical="center"/>
    </xf>
    <xf numFmtId="0" fontId="4"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alignment vertical="center"/>
    </xf>
    <xf numFmtId="0" fontId="0" fillId="11" borderId="0" applyNumberFormat="0" applyBorder="0" applyAlignment="0" applyProtection="0">
      <alignment vertical="center"/>
    </xf>
    <xf numFmtId="0" fontId="16" fillId="7" borderId="28"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0" fillId="19" borderId="35"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6" fillId="7" borderId="2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0" borderId="0"/>
    <xf numFmtId="0" fontId="41" fillId="0" borderId="41" applyNumberFormat="0" applyFill="0" applyAlignment="0" applyProtection="0">
      <alignment vertical="center"/>
    </xf>
    <xf numFmtId="0" fontId="39" fillId="0" borderId="42" applyNumberFormat="0" applyFill="0" applyAlignment="0" applyProtection="0">
      <alignment vertical="center"/>
    </xf>
    <xf numFmtId="0" fontId="29" fillId="0" borderId="34" applyNumberFormat="0" applyFill="0" applyAlignment="0" applyProtection="0">
      <alignment vertical="center"/>
    </xf>
    <xf numFmtId="0" fontId="29" fillId="0" borderId="34" applyNumberFormat="0" applyFill="0" applyAlignment="0" applyProtection="0">
      <alignment vertical="center"/>
    </xf>
    <xf numFmtId="0" fontId="40" fillId="0" borderId="4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4" fillId="10"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2" fillId="0" borderId="0"/>
    <xf numFmtId="0" fontId="2" fillId="0" borderId="0">
      <alignment vertical="center"/>
    </xf>
    <xf numFmtId="0" fontId="4" fillId="0" borderId="0"/>
    <xf numFmtId="0" fontId="4" fillId="0" borderId="0">
      <alignment vertical="center"/>
    </xf>
    <xf numFmtId="0" fontId="4" fillId="0" borderId="0">
      <alignment vertical="center"/>
    </xf>
    <xf numFmtId="0" fontId="2" fillId="0" borderId="0"/>
    <xf numFmtId="0" fontId="2" fillId="0" borderId="0"/>
    <xf numFmtId="0" fontId="0" fillId="0" borderId="0"/>
    <xf numFmtId="0" fontId="1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0" fillId="0" borderId="0"/>
    <xf numFmtId="0" fontId="0" fillId="0" borderId="0"/>
    <xf numFmtId="0" fontId="4" fillId="0" borderId="0">
      <alignment vertical="center"/>
    </xf>
    <xf numFmtId="0" fontId="4" fillId="0" borderId="0">
      <alignment vertical="center"/>
    </xf>
    <xf numFmtId="0" fontId="2" fillId="0" borderId="0">
      <alignment vertical="center"/>
    </xf>
    <xf numFmtId="0" fontId="0" fillId="0" borderId="0">
      <alignment vertical="center"/>
    </xf>
    <xf numFmtId="0" fontId="0" fillId="0" borderId="0">
      <alignment vertical="center"/>
    </xf>
    <xf numFmtId="0" fontId="4" fillId="0" borderId="0"/>
    <xf numFmtId="0" fontId="2" fillId="15" borderId="30" applyNumberFormat="0" applyFont="0" applyAlignment="0" applyProtection="0">
      <alignment vertical="center"/>
    </xf>
    <xf numFmtId="0" fontId="4" fillId="0" borderId="0">
      <alignment vertical="center"/>
    </xf>
    <xf numFmtId="0" fontId="2" fillId="15" borderId="30" applyNumberFormat="0" applyFont="0" applyAlignment="0" applyProtection="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6" fillId="5" borderId="0" applyNumberFormat="0" applyBorder="0" applyAlignment="0" applyProtection="0">
      <alignment vertical="center"/>
    </xf>
    <xf numFmtId="0" fontId="32" fillId="0" borderId="40" applyNumberFormat="0" applyFill="0" applyAlignment="0" applyProtection="0">
      <alignment vertical="center"/>
    </xf>
    <xf numFmtId="0" fontId="32" fillId="0" borderId="40" applyNumberFormat="0" applyFill="0" applyAlignment="0" applyProtection="0">
      <alignment vertical="center"/>
    </xf>
    <xf numFmtId="0" fontId="32" fillId="0" borderId="38" applyNumberFormat="0" applyFill="0" applyAlignment="0" applyProtection="0">
      <alignment vertical="center"/>
    </xf>
    <xf numFmtId="0" fontId="35" fillId="17" borderId="28" applyNumberFormat="0" applyAlignment="0" applyProtection="0">
      <alignment vertical="center"/>
    </xf>
    <xf numFmtId="0" fontId="35" fillId="17" borderId="28" applyNumberFormat="0" applyAlignment="0" applyProtection="0">
      <alignment vertical="center"/>
    </xf>
    <xf numFmtId="0" fontId="35" fillId="17" borderId="28" applyNumberFormat="0" applyAlignment="0" applyProtection="0">
      <alignment vertical="center"/>
    </xf>
    <xf numFmtId="0" fontId="30" fillId="19" borderId="35" applyNumberFormat="0" applyAlignment="0" applyProtection="0">
      <alignment vertical="center"/>
    </xf>
    <xf numFmtId="0" fontId="30" fillId="19" borderId="35" applyNumberFormat="0" applyAlignment="0" applyProtection="0">
      <alignment vertical="center"/>
    </xf>
    <xf numFmtId="0" fontId="30" fillId="19" borderId="35"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45" fillId="0" borderId="36" applyNumberFormat="0" applyFill="0" applyAlignment="0" applyProtection="0">
      <alignment vertical="center"/>
    </xf>
    <xf numFmtId="0" fontId="31" fillId="0" borderId="36" applyNumberFormat="0" applyFill="0" applyAlignment="0" applyProtection="0">
      <alignment vertical="center"/>
    </xf>
    <xf numFmtId="0" fontId="4" fillId="0" borderId="0"/>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0" fillId="17" borderId="29" applyNumberFormat="0" applyAlignment="0" applyProtection="0">
      <alignment vertical="center"/>
    </xf>
    <xf numFmtId="0" fontId="20" fillId="17" borderId="29" applyNumberFormat="0" applyAlignment="0" applyProtection="0">
      <alignment vertical="center"/>
    </xf>
    <xf numFmtId="0" fontId="20" fillId="17" borderId="29" applyNumberFormat="0" applyAlignment="0" applyProtection="0">
      <alignment vertical="center"/>
    </xf>
    <xf numFmtId="0" fontId="20" fillId="17" borderId="29" applyNumberFormat="0" applyAlignment="0" applyProtection="0">
      <alignment vertical="center"/>
    </xf>
    <xf numFmtId="0" fontId="16" fillId="7" borderId="28" applyNumberFormat="0" applyAlignment="0" applyProtection="0">
      <alignment vertical="center"/>
    </xf>
    <xf numFmtId="0" fontId="16" fillId="7" borderId="28" applyNumberFormat="0" applyAlignment="0" applyProtection="0">
      <alignment vertical="center"/>
    </xf>
    <xf numFmtId="0" fontId="2" fillId="15" borderId="30" applyNumberFormat="0" applyFont="0" applyAlignment="0" applyProtection="0">
      <alignment vertical="center"/>
    </xf>
  </cellStyleXfs>
  <cellXfs count="185">
    <xf numFmtId="0" fontId="0" fillId="0" borderId="0" xfId="0">
      <alignment vertical="center"/>
    </xf>
    <xf numFmtId="0" fontId="1" fillId="2" borderId="0" xfId="686" applyNumberFormat="1" applyFont="1" applyFill="1" applyAlignment="1" applyProtection="1">
      <alignment horizontal="left" vertical="center"/>
    </xf>
    <xf numFmtId="0" fontId="2" fillId="0" borderId="0" xfId="656"/>
    <xf numFmtId="0" fontId="2" fillId="0" borderId="0" xfId="656" applyFont="1" applyAlignment="1">
      <alignment horizontal="right" vertical="center"/>
    </xf>
    <xf numFmtId="0" fontId="3" fillId="0" borderId="0" xfId="686" applyFont="1" applyAlignment="1">
      <alignment horizontal="center" vertical="center"/>
    </xf>
    <xf numFmtId="0" fontId="4" fillId="0" borderId="0" xfId="686" applyFont="1" applyAlignment="1">
      <alignment horizontal="center" vertical="center"/>
    </xf>
    <xf numFmtId="0" fontId="4" fillId="0" borderId="0" xfId="686" applyAlignment="1">
      <alignment horizontal="center" vertical="center"/>
    </xf>
    <xf numFmtId="0" fontId="5" fillId="0" borderId="1" xfId="686" applyFont="1" applyFill="1" applyBorder="1" applyAlignment="1">
      <alignment horizontal="center" vertical="center"/>
    </xf>
    <xf numFmtId="49" fontId="1" fillId="0" borderId="2" xfId="686" applyNumberFormat="1" applyFont="1" applyFill="1" applyBorder="1" applyAlignment="1">
      <alignment horizontal="center" vertical="center"/>
    </xf>
    <xf numFmtId="0" fontId="1" fillId="0" borderId="3" xfId="686" applyFont="1" applyFill="1" applyBorder="1" applyAlignment="1">
      <alignment horizontal="center" vertical="center"/>
    </xf>
    <xf numFmtId="0" fontId="1" fillId="0" borderId="4" xfId="686" applyFont="1" applyFill="1" applyBorder="1" applyAlignment="1">
      <alignment horizontal="center" vertical="center"/>
    </xf>
    <xf numFmtId="0" fontId="5" fillId="0" borderId="5" xfId="686" applyFont="1" applyFill="1" applyBorder="1" applyAlignment="1">
      <alignment vertical="center"/>
    </xf>
    <xf numFmtId="176" fontId="1" fillId="0" borderId="6" xfId="686" applyNumberFormat="1" applyFont="1" applyFill="1" applyBorder="1" applyAlignment="1">
      <alignment horizontal="left" vertical="center"/>
    </xf>
    <xf numFmtId="176" fontId="1" fillId="0" borderId="7" xfId="686" applyNumberFormat="1" applyFont="1" applyFill="1" applyBorder="1" applyAlignment="1">
      <alignment horizontal="center" vertical="center"/>
    </xf>
    <xf numFmtId="176" fontId="1" fillId="0" borderId="8" xfId="686" applyNumberFormat="1" applyFont="1" applyFill="1" applyBorder="1" applyAlignment="1">
      <alignment horizontal="center" vertical="center"/>
    </xf>
    <xf numFmtId="176" fontId="1" fillId="0" borderId="9" xfId="686" applyNumberFormat="1" applyFont="1" applyFill="1" applyBorder="1" applyAlignment="1">
      <alignment horizontal="center" vertical="center"/>
    </xf>
    <xf numFmtId="0" fontId="5" fillId="0" borderId="10" xfId="686" applyFont="1" applyBorder="1" applyAlignment="1">
      <alignment vertical="center"/>
    </xf>
    <xf numFmtId="176" fontId="1" fillId="0" borderId="7" xfId="686" applyNumberFormat="1" applyFont="1" applyBorder="1" applyAlignment="1">
      <alignment horizontal="left" vertical="center"/>
    </xf>
    <xf numFmtId="176" fontId="1" fillId="0" borderId="8" xfId="686" applyNumberFormat="1" applyFont="1" applyBorder="1" applyAlignment="1">
      <alignment horizontal="left" vertical="center"/>
    </xf>
    <xf numFmtId="176" fontId="1" fillId="0" borderId="9" xfId="686" applyNumberFormat="1" applyFont="1" applyBorder="1" applyAlignment="1">
      <alignment horizontal="left" vertical="center"/>
    </xf>
    <xf numFmtId="176" fontId="1" fillId="0" borderId="7" xfId="686" applyNumberFormat="1" applyFont="1" applyBorder="1" applyAlignment="1">
      <alignment vertical="center"/>
    </xf>
    <xf numFmtId="176" fontId="1" fillId="0" borderId="9" xfId="686" applyNumberFormat="1" applyFont="1" applyBorder="1" applyAlignment="1">
      <alignment vertical="center"/>
    </xf>
    <xf numFmtId="0" fontId="5" fillId="0" borderId="10" xfId="686" applyFont="1" applyFill="1" applyBorder="1" applyAlignment="1">
      <alignment horizontal="center" vertical="center"/>
    </xf>
    <xf numFmtId="176" fontId="1" fillId="0" borderId="6" xfId="686" applyNumberFormat="1" applyFont="1" applyFill="1" applyBorder="1"/>
    <xf numFmtId="176" fontId="4" fillId="0" borderId="6" xfId="686" applyNumberFormat="1" applyFill="1" applyBorder="1"/>
    <xf numFmtId="0" fontId="5" fillId="0" borderId="10" xfId="686" applyFont="1" applyFill="1" applyBorder="1" applyAlignment="1">
      <alignment vertical="center"/>
    </xf>
    <xf numFmtId="0" fontId="5" fillId="0" borderId="11" xfId="686" applyFont="1" applyFill="1" applyBorder="1" applyAlignment="1">
      <alignment vertical="center"/>
    </xf>
    <xf numFmtId="0" fontId="5" fillId="0" borderId="5" xfId="686" applyFont="1" applyFill="1" applyBorder="1" applyAlignment="1">
      <alignment horizontal="center" vertical="center"/>
    </xf>
    <xf numFmtId="49" fontId="4" fillId="0" borderId="7" xfId="686" applyNumberFormat="1" applyFont="1" applyFill="1" applyBorder="1" applyAlignment="1">
      <alignment vertical="center" wrapText="1"/>
    </xf>
    <xf numFmtId="49" fontId="4" fillId="0" borderId="8" xfId="686" applyNumberFormat="1" applyFill="1" applyBorder="1" applyAlignment="1">
      <alignment vertical="center" wrapText="1"/>
    </xf>
    <xf numFmtId="49" fontId="4" fillId="0" borderId="9" xfId="686" applyNumberFormat="1" applyFill="1" applyBorder="1" applyAlignment="1">
      <alignment vertical="center" wrapText="1"/>
    </xf>
    <xf numFmtId="49" fontId="4" fillId="0" borderId="7" xfId="686" applyNumberFormat="1" applyFont="1" applyFill="1" applyBorder="1" applyAlignment="1">
      <alignment horizontal="left" vertical="center" wrapText="1"/>
    </xf>
    <xf numFmtId="0" fontId="4" fillId="0" borderId="8" xfId="686" applyFill="1" applyBorder="1" applyAlignment="1">
      <alignment horizontal="left" vertical="center" wrapText="1"/>
    </xf>
    <xf numFmtId="0" fontId="4" fillId="0" borderId="9" xfId="686" applyFill="1" applyBorder="1" applyAlignment="1">
      <alignment horizontal="left" vertical="center" wrapText="1"/>
    </xf>
    <xf numFmtId="0" fontId="5" fillId="0" borderId="5" xfId="686" applyFont="1" applyBorder="1" applyAlignment="1">
      <alignment horizontal="center" vertical="center" readingOrder="1"/>
    </xf>
    <xf numFmtId="0" fontId="1" fillId="0" borderId="12" xfId="686" applyFont="1" applyBorder="1" applyAlignment="1">
      <alignment vertical="center"/>
    </xf>
    <xf numFmtId="0" fontId="1" fillId="0" borderId="6" xfId="686" applyFont="1" applyFill="1" applyBorder="1" applyAlignment="1">
      <alignment vertical="center"/>
    </xf>
    <xf numFmtId="49" fontId="1" fillId="0" borderId="7" xfId="686" applyNumberFormat="1" applyFont="1" applyFill="1" applyBorder="1" applyAlignment="1">
      <alignment vertical="center" wrapText="1"/>
    </xf>
    <xf numFmtId="0" fontId="1" fillId="0" borderId="8" xfId="686" applyFont="1" applyFill="1" applyBorder="1" applyAlignment="1">
      <alignment vertical="center" wrapText="1"/>
    </xf>
    <xf numFmtId="0" fontId="1" fillId="0" borderId="9" xfId="686" applyFont="1" applyFill="1" applyBorder="1" applyAlignment="1">
      <alignment vertical="center" wrapText="1"/>
    </xf>
    <xf numFmtId="0" fontId="5" fillId="0" borderId="10" xfId="686" applyFont="1" applyBorder="1" applyAlignment="1">
      <alignment horizontal="center" vertical="center" readingOrder="1"/>
    </xf>
    <xf numFmtId="0" fontId="1" fillId="0" borderId="13" xfId="686" applyFont="1" applyBorder="1" applyAlignment="1">
      <alignment vertical="center"/>
    </xf>
    <xf numFmtId="49" fontId="1" fillId="0" borderId="7" xfId="686" applyNumberFormat="1" applyFont="1" applyFill="1" applyBorder="1" applyAlignment="1">
      <alignment vertical="center"/>
    </xf>
    <xf numFmtId="0" fontId="1" fillId="0" borderId="8" xfId="686" applyFont="1" applyFill="1" applyBorder="1" applyAlignment="1">
      <alignment vertical="center"/>
    </xf>
    <xf numFmtId="0" fontId="1" fillId="0" borderId="9" xfId="686" applyFont="1" applyFill="1" applyBorder="1" applyAlignment="1">
      <alignment vertical="center"/>
    </xf>
    <xf numFmtId="0" fontId="1" fillId="0" borderId="14" xfId="686" applyFont="1" applyBorder="1" applyAlignment="1">
      <alignment vertical="center"/>
    </xf>
    <xf numFmtId="0" fontId="1" fillId="0" borderId="15" xfId="686" applyFont="1" applyBorder="1" applyAlignment="1">
      <alignment vertical="center"/>
    </xf>
    <xf numFmtId="0" fontId="1" fillId="0" borderId="16" xfId="686" applyFont="1" applyBorder="1" applyAlignment="1">
      <alignment vertical="center"/>
    </xf>
    <xf numFmtId="0" fontId="1" fillId="0" borderId="6" xfId="686" applyFont="1" applyFill="1" applyBorder="1" applyAlignment="1">
      <alignment vertical="center" wrapText="1"/>
    </xf>
    <xf numFmtId="0" fontId="5" fillId="0" borderId="11" xfId="686" applyFont="1" applyBorder="1" applyAlignment="1">
      <alignment horizontal="center" vertical="center" readingOrder="1"/>
    </xf>
    <xf numFmtId="0" fontId="1" fillId="0" borderId="17" xfId="686" applyFont="1" applyBorder="1" applyAlignment="1">
      <alignment vertical="center"/>
    </xf>
    <xf numFmtId="0" fontId="5" fillId="0" borderId="5" xfId="686" applyFont="1" applyBorder="1" applyAlignment="1">
      <alignment horizontal="center" vertical="center"/>
    </xf>
    <xf numFmtId="49" fontId="1" fillId="0" borderId="15" xfId="686" applyNumberFormat="1" applyFont="1" applyFill="1" applyBorder="1" applyAlignment="1">
      <alignment horizontal="center" vertical="center"/>
    </xf>
    <xf numFmtId="0" fontId="4" fillId="0" borderId="18" xfId="686" applyBorder="1"/>
    <xf numFmtId="0" fontId="4" fillId="0" borderId="19" xfId="686" applyBorder="1"/>
    <xf numFmtId="0" fontId="5" fillId="0" borderId="20" xfId="686" applyFont="1" applyBorder="1" applyAlignment="1">
      <alignment horizontal="center" vertical="center"/>
    </xf>
    <xf numFmtId="0" fontId="1" fillId="0" borderId="21" xfId="686" applyFont="1" applyBorder="1" applyAlignment="1">
      <alignment horizontal="right" vertical="center"/>
    </xf>
    <xf numFmtId="0" fontId="4" fillId="0" borderId="22" xfId="686" applyBorder="1"/>
    <xf numFmtId="0" fontId="4" fillId="0" borderId="23" xfId="686" applyBorder="1"/>
    <xf numFmtId="0" fontId="6" fillId="0" borderId="0" xfId="133" applyNumberFormat="1" applyFont="1" applyFill="1" applyAlignment="1" applyProtection="1">
      <alignment vertical="center"/>
    </xf>
    <xf numFmtId="0" fontId="2" fillId="0" borderId="0" xfId="657" applyFont="1"/>
    <xf numFmtId="49" fontId="7" fillId="2" borderId="0" xfId="687" applyNumberFormat="1" applyFont="1" applyFill="1" applyAlignment="1">
      <alignment horizontal="center" vertical="center" wrapText="1"/>
    </xf>
    <xf numFmtId="49" fontId="2" fillId="0" borderId="0" xfId="687" applyNumberFormat="1" applyFont="1" applyFill="1" applyAlignment="1">
      <alignment horizontal="left" vertical="center" wrapText="1"/>
    </xf>
    <xf numFmtId="49" fontId="2" fillId="2" borderId="0" xfId="687" applyNumberFormat="1" applyFont="1" applyFill="1" applyAlignment="1">
      <alignment horizontal="left" vertical="center" wrapText="1"/>
    </xf>
    <xf numFmtId="49" fontId="2" fillId="2" borderId="0" xfId="687" applyNumberFormat="1" applyFont="1" applyFill="1" applyAlignment="1">
      <alignment horizontal="center" vertical="center" wrapText="1"/>
    </xf>
    <xf numFmtId="49" fontId="2" fillId="2" borderId="7" xfId="687" applyNumberFormat="1" applyFont="1" applyFill="1" applyBorder="1" applyAlignment="1">
      <alignment horizontal="center" vertical="center" wrapText="1"/>
    </xf>
    <xf numFmtId="49" fontId="2" fillId="2" borderId="6" xfId="687" applyNumberFormat="1" applyFont="1" applyFill="1" applyBorder="1" applyAlignment="1">
      <alignment horizontal="center" vertical="center" wrapText="1"/>
    </xf>
    <xf numFmtId="49" fontId="2" fillId="2" borderId="17" xfId="687" applyNumberFormat="1" applyFont="1" applyFill="1" applyBorder="1" applyAlignment="1">
      <alignment horizontal="center" vertical="center" wrapText="1"/>
    </xf>
    <xf numFmtId="49" fontId="2" fillId="2" borderId="6" xfId="207" applyNumberFormat="1" applyFont="1" applyFill="1" applyBorder="1" applyAlignment="1">
      <alignment horizontal="center" vertical="center" wrapText="1"/>
    </xf>
    <xf numFmtId="49" fontId="2" fillId="2" borderId="6" xfId="190" applyNumberFormat="1" applyFont="1" applyFill="1" applyBorder="1" applyAlignment="1">
      <alignment horizontal="center" vertical="top" wrapText="1"/>
    </xf>
    <xf numFmtId="0" fontId="2" fillId="2" borderId="6" xfId="207" applyNumberFormat="1" applyFont="1" applyFill="1" applyBorder="1" applyAlignment="1">
      <alignment horizontal="center" vertical="center" wrapText="1"/>
    </xf>
    <xf numFmtId="0" fontId="0" fillId="0" borderId="6" xfId="0" applyBorder="1">
      <alignment vertical="center"/>
    </xf>
    <xf numFmtId="49" fontId="2" fillId="2" borderId="6" xfId="190" applyNumberFormat="1" applyFont="1" applyFill="1" applyBorder="1" applyAlignment="1">
      <alignment horizontal="left" vertical="top" wrapText="1"/>
    </xf>
    <xf numFmtId="0" fontId="8" fillId="0" borderId="7" xfId="0" applyFont="1" applyFill="1" applyBorder="1" applyAlignment="1">
      <alignment horizontal="left" vertical="center" wrapText="1"/>
    </xf>
    <xf numFmtId="0" fontId="8" fillId="0" borderId="24" xfId="0" applyFont="1" applyFill="1" applyBorder="1" applyAlignment="1">
      <alignment horizontal="left" vertical="center"/>
    </xf>
    <xf numFmtId="0" fontId="0" fillId="0" borderId="6" xfId="0" applyBorder="1" applyAlignment="1">
      <alignment vertical="center" wrapText="1"/>
    </xf>
    <xf numFmtId="0" fontId="0" fillId="0" borderId="7" xfId="0" applyBorder="1" applyAlignment="1">
      <alignment vertical="center" wrapText="1"/>
    </xf>
    <xf numFmtId="49" fontId="2" fillId="2" borderId="14" xfId="687" applyNumberFormat="1" applyFont="1" applyFill="1" applyBorder="1" applyAlignment="1">
      <alignment horizontal="center" vertical="center" wrapText="1"/>
    </xf>
    <xf numFmtId="0" fontId="2" fillId="2" borderId="6" xfId="190" applyNumberFormat="1" applyFont="1" applyFill="1" applyBorder="1" applyAlignment="1">
      <alignment horizontal="center" vertical="top" wrapText="1"/>
    </xf>
    <xf numFmtId="0" fontId="2" fillId="0" borderId="0" xfId="657" applyFont="1" applyAlignment="1">
      <alignment horizontal="right" vertical="center"/>
    </xf>
    <xf numFmtId="0" fontId="6" fillId="0" borderId="0" xfId="133" applyNumberFormat="1" applyFont="1" applyFill="1" applyAlignment="1" applyProtection="1">
      <alignment horizontal="right" vertical="center"/>
    </xf>
    <xf numFmtId="0" fontId="0" fillId="0" borderId="0" xfId="0" applyFill="1">
      <alignment vertical="center"/>
    </xf>
    <xf numFmtId="0" fontId="6" fillId="2" borderId="0" xfId="133" applyNumberFormat="1" applyFont="1" applyFill="1" applyAlignment="1" applyProtection="1">
      <alignment horizontal="center" vertical="center" wrapText="1"/>
    </xf>
    <xf numFmtId="0" fontId="9" fillId="0" borderId="0" xfId="133" applyNumberFormat="1" applyFont="1" applyFill="1" applyAlignment="1" applyProtection="1">
      <alignment horizontal="centerContinuous" vertical="center"/>
    </xf>
    <xf numFmtId="0" fontId="6" fillId="0" borderId="25" xfId="133" applyNumberFormat="1" applyFont="1" applyFill="1" applyBorder="1" applyAlignment="1" applyProtection="1">
      <alignment horizontal="left" vertical="center"/>
    </xf>
    <xf numFmtId="0" fontId="6" fillId="3" borderId="25" xfId="133" applyNumberFormat="1" applyFont="1" applyFill="1" applyBorder="1" applyAlignment="1" applyProtection="1">
      <alignment horizontal="left" vertical="center"/>
    </xf>
    <xf numFmtId="0" fontId="6" fillId="2" borderId="14" xfId="133" applyNumberFormat="1" applyFont="1" applyFill="1" applyBorder="1" applyAlignment="1" applyProtection="1">
      <alignment horizontal="center" vertical="center" wrapText="1"/>
    </xf>
    <xf numFmtId="0" fontId="6" fillId="0" borderId="14" xfId="133" applyNumberFormat="1" applyFont="1" applyFill="1" applyBorder="1" applyAlignment="1" applyProtection="1">
      <alignment horizontal="center" vertical="center"/>
    </xf>
    <xf numFmtId="0" fontId="6" fillId="2" borderId="26" xfId="133" applyNumberFormat="1" applyFont="1" applyFill="1" applyBorder="1" applyAlignment="1" applyProtection="1">
      <alignment horizontal="center" vertical="center" wrapText="1"/>
    </xf>
    <xf numFmtId="0" fontId="6" fillId="2" borderId="6" xfId="133" applyNumberFormat="1" applyFont="1" applyFill="1" applyBorder="1" applyAlignment="1" applyProtection="1">
      <alignment horizontal="center" vertical="center" wrapText="1"/>
    </xf>
    <xf numFmtId="0" fontId="6" fillId="0" borderId="6" xfId="133" applyNumberFormat="1" applyFont="1" applyFill="1" applyBorder="1" applyAlignment="1" applyProtection="1">
      <alignment horizontal="center" vertical="center"/>
    </xf>
    <xf numFmtId="0" fontId="6" fillId="2" borderId="9" xfId="133" applyNumberFormat="1" applyFont="1" applyFill="1" applyBorder="1" applyAlignment="1" applyProtection="1">
      <alignment horizontal="center" vertical="center" wrapText="1"/>
    </xf>
    <xf numFmtId="49" fontId="6" fillId="0" borderId="7" xfId="133" applyNumberFormat="1" applyFont="1" applyFill="1" applyBorder="1" applyAlignment="1" applyProtection="1">
      <alignment horizontal="center" vertical="center" wrapText="1"/>
    </xf>
    <xf numFmtId="0" fontId="6" fillId="0" borderId="7" xfId="133" applyNumberFormat="1" applyFont="1" applyFill="1" applyBorder="1" applyAlignment="1" applyProtection="1">
      <alignment horizontal="left" vertical="center" wrapText="1"/>
    </xf>
    <xf numFmtId="177" fontId="6" fillId="0" borderId="7" xfId="133" applyNumberFormat="1" applyFont="1" applyFill="1" applyBorder="1" applyAlignment="1" applyProtection="1">
      <alignment horizontal="right" vertical="center" wrapText="1"/>
    </xf>
    <xf numFmtId="0" fontId="2" fillId="0" borderId="0" xfId="133"/>
    <xf numFmtId="0" fontId="6" fillId="2" borderId="17" xfId="133" applyNumberFormat="1" applyFont="1" applyFill="1" applyBorder="1" applyAlignment="1" applyProtection="1">
      <alignment horizontal="center" vertical="center" wrapText="1"/>
    </xf>
    <xf numFmtId="0" fontId="6" fillId="0" borderId="6" xfId="133" applyNumberFormat="1" applyFont="1" applyFill="1" applyBorder="1" applyAlignment="1" applyProtection="1">
      <alignment horizontal="center" vertical="center" wrapText="1"/>
    </xf>
    <xf numFmtId="177" fontId="6" fillId="0" borderId="6" xfId="133" applyNumberFormat="1" applyFont="1" applyFill="1" applyBorder="1" applyAlignment="1" applyProtection="1">
      <alignment horizontal="right" vertical="center" wrapText="1"/>
    </xf>
    <xf numFmtId="0" fontId="10" fillId="0" borderId="0" xfId="133" applyNumberFormat="1" applyFont="1" applyFill="1" applyProtection="1"/>
    <xf numFmtId="0" fontId="6" fillId="2" borderId="0" xfId="133" applyNumberFormat="1" applyFont="1" applyFill="1" applyAlignment="1" applyProtection="1">
      <alignment horizontal="right" vertical="center"/>
    </xf>
    <xf numFmtId="0" fontId="6" fillId="2" borderId="0" xfId="133" applyNumberFormat="1" applyFont="1" applyFill="1" applyAlignment="1" applyProtection="1">
      <alignment horizontal="right"/>
    </xf>
    <xf numFmtId="0" fontId="10" fillId="0" borderId="0" xfId="133" applyNumberFormat="1" applyFont="1" applyFill="1" applyAlignment="1" applyProtection="1"/>
    <xf numFmtId="0" fontId="11" fillId="0" borderId="0" xfId="133" applyNumberFormat="1" applyFont="1" applyFill="1" applyAlignment="1" applyProtection="1">
      <alignment horizontal="centerContinuous"/>
    </xf>
    <xf numFmtId="0" fontId="6" fillId="0" borderId="6" xfId="133" applyNumberFormat="1" applyFont="1" applyFill="1" applyBorder="1" applyAlignment="1" applyProtection="1">
      <alignment horizontal="left" vertical="center" wrapText="1"/>
    </xf>
    <xf numFmtId="179" fontId="6" fillId="0" borderId="6" xfId="133" applyNumberFormat="1" applyFont="1" applyFill="1" applyBorder="1" applyAlignment="1" applyProtection="1">
      <alignment horizontal="left" vertical="center" wrapText="1"/>
    </xf>
    <xf numFmtId="179" fontId="6" fillId="0" borderId="6" xfId="133" applyNumberFormat="1" applyFont="1" applyFill="1" applyBorder="1" applyAlignment="1" applyProtection="1">
      <alignment horizontal="right" vertical="center" wrapText="1"/>
    </xf>
    <xf numFmtId="0" fontId="2" fillId="0" borderId="0" xfId="133" applyFill="1"/>
    <xf numFmtId="0" fontId="6" fillId="2" borderId="25" xfId="133" applyNumberFormat="1" applyFont="1" applyFill="1" applyBorder="1" applyAlignment="1" applyProtection="1">
      <alignment horizontal="left" vertical="center"/>
    </xf>
    <xf numFmtId="0" fontId="6" fillId="2" borderId="25" xfId="133" applyNumberFormat="1" applyFont="1" applyFill="1" applyBorder="1" applyAlignment="1" applyProtection="1">
      <alignment horizontal="right"/>
    </xf>
    <xf numFmtId="0" fontId="6" fillId="2" borderId="14" xfId="133" applyNumberFormat="1" applyFont="1" applyFill="1" applyBorder="1" applyAlignment="1" applyProtection="1">
      <alignment horizontal="center" vertical="center"/>
    </xf>
    <xf numFmtId="0" fontId="6" fillId="2" borderId="14" xfId="133" applyNumberFormat="1" applyFont="1" applyFill="1" applyBorder="1" applyAlignment="1" applyProtection="1">
      <alignment horizontal="centerContinuous" vertical="center"/>
    </xf>
    <xf numFmtId="180" fontId="6" fillId="2" borderId="14" xfId="133" applyNumberFormat="1" applyFont="1" applyFill="1" applyBorder="1" applyAlignment="1" applyProtection="1">
      <alignment horizontal="centerContinuous" vertical="center"/>
    </xf>
    <xf numFmtId="0" fontId="6" fillId="2" borderId="6" xfId="133" applyNumberFormat="1" applyFont="1" applyFill="1" applyBorder="1" applyAlignment="1" applyProtection="1">
      <alignment horizontal="centerContinuous" vertical="center"/>
    </xf>
    <xf numFmtId="49" fontId="6" fillId="0" borderId="6" xfId="133" applyNumberFormat="1" applyFont="1" applyFill="1" applyBorder="1" applyAlignment="1" applyProtection="1">
      <alignment horizontal="center" vertical="center" wrapText="1"/>
    </xf>
    <xf numFmtId="178" fontId="6" fillId="0" borderId="6" xfId="133" applyNumberFormat="1" applyFont="1" applyFill="1" applyBorder="1" applyAlignment="1" applyProtection="1">
      <alignment horizontal="right" vertical="center" wrapText="1"/>
    </xf>
    <xf numFmtId="0" fontId="6" fillId="2" borderId="12" xfId="133" applyNumberFormat="1" applyFont="1" applyFill="1" applyBorder="1" applyAlignment="1" applyProtection="1">
      <alignment horizontal="center" vertical="center" wrapText="1"/>
    </xf>
    <xf numFmtId="177" fontId="10" fillId="0" borderId="6" xfId="133" applyNumberFormat="1" applyFont="1" applyFill="1" applyBorder="1" applyAlignment="1" applyProtection="1">
      <alignment horizontal="right" vertical="center" wrapText="1"/>
    </xf>
    <xf numFmtId="0" fontId="6" fillId="2" borderId="7" xfId="133" applyNumberFormat="1" applyFont="1" applyFill="1" applyBorder="1" applyAlignment="1" applyProtection="1">
      <alignment horizontal="center" vertical="center" wrapText="1"/>
    </xf>
    <xf numFmtId="0" fontId="6" fillId="0" borderId="7" xfId="133" applyNumberFormat="1" applyFont="1" applyFill="1" applyBorder="1" applyAlignment="1" applyProtection="1">
      <alignment horizontal="center" vertical="center" wrapText="1"/>
    </xf>
    <xf numFmtId="0" fontId="7" fillId="0" borderId="0" xfId="133" applyNumberFormat="1" applyFont="1" applyFill="1" applyAlignment="1" applyProtection="1">
      <alignment horizontal="center" vertical="center"/>
    </xf>
    <xf numFmtId="0" fontId="10" fillId="0" borderId="0" xfId="133" applyNumberFormat="1" applyFont="1" applyFill="1" applyAlignment="1" applyProtection="1">
      <alignment horizontal="centerContinuous" vertical="center"/>
    </xf>
    <xf numFmtId="0" fontId="6" fillId="0" borderId="0" xfId="133" applyNumberFormat="1" applyFont="1" applyFill="1" applyAlignment="1" applyProtection="1">
      <alignment horizontal="right"/>
    </xf>
    <xf numFmtId="0" fontId="10" fillId="2" borderId="6" xfId="133" applyNumberFormat="1" applyFont="1" applyFill="1" applyBorder="1" applyAlignment="1" applyProtection="1">
      <alignment horizontal="centerContinuous" vertical="center"/>
    </xf>
    <xf numFmtId="0" fontId="6" fillId="2" borderId="6" xfId="133" applyNumberFormat="1" applyFont="1" applyFill="1" applyBorder="1" applyAlignment="1" applyProtection="1">
      <alignment horizontal="center" vertical="center"/>
    </xf>
    <xf numFmtId="0" fontId="6" fillId="0" borderId="7" xfId="133" applyNumberFormat="1" applyFont="1" applyFill="1" applyBorder="1" applyAlignment="1" applyProtection="1">
      <alignment vertical="center"/>
    </xf>
    <xf numFmtId="177" fontId="6" fillId="0" borderId="12" xfId="133" applyNumberFormat="1" applyFont="1" applyFill="1" applyBorder="1" applyAlignment="1" applyProtection="1">
      <alignment horizontal="right" vertical="center" wrapText="1"/>
    </xf>
    <xf numFmtId="0" fontId="6" fillId="0" borderId="8" xfId="133" applyNumberFormat="1" applyFont="1" applyFill="1" applyBorder="1" applyAlignment="1" applyProtection="1">
      <alignment vertical="center"/>
    </xf>
    <xf numFmtId="177" fontId="6" fillId="0" borderId="18" xfId="133" applyNumberFormat="1" applyFont="1" applyFill="1" applyBorder="1" applyAlignment="1" applyProtection="1">
      <alignment horizontal="right" vertical="center" wrapText="1"/>
    </xf>
    <xf numFmtId="0" fontId="10" fillId="0" borderId="6" xfId="133" applyNumberFormat="1" applyFont="1" applyFill="1" applyBorder="1" applyProtection="1"/>
    <xf numFmtId="0" fontId="6" fillId="0" borderId="8" xfId="133" applyNumberFormat="1" applyFont="1" applyFill="1" applyBorder="1" applyAlignment="1" applyProtection="1">
      <alignment horizontal="left" vertical="center" wrapText="1"/>
    </xf>
    <xf numFmtId="177" fontId="2" fillId="0" borderId="14" xfId="133" applyNumberFormat="1" applyFill="1" applyBorder="1"/>
    <xf numFmtId="0" fontId="6" fillId="0" borderId="6" xfId="133" applyNumberFormat="1" applyFont="1" applyFill="1" applyBorder="1" applyAlignment="1" applyProtection="1">
      <alignment vertical="center"/>
    </xf>
    <xf numFmtId="177" fontId="2" fillId="0" borderId="6" xfId="133" applyNumberFormat="1" applyFill="1" applyBorder="1"/>
    <xf numFmtId="177" fontId="6" fillId="0" borderId="8" xfId="133" applyNumberFormat="1" applyFont="1" applyFill="1" applyBorder="1" applyAlignment="1" applyProtection="1">
      <alignment horizontal="right" vertical="center" wrapText="1"/>
    </xf>
    <xf numFmtId="177" fontId="6" fillId="0" borderId="13" xfId="133" applyNumberFormat="1" applyFont="1" applyFill="1" applyBorder="1" applyAlignment="1" applyProtection="1">
      <alignment horizontal="right" vertical="center" wrapText="1"/>
    </xf>
    <xf numFmtId="177" fontId="6" fillId="0" borderId="0" xfId="133" applyNumberFormat="1" applyFont="1" applyFill="1" applyAlignment="1" applyProtection="1">
      <alignment horizontal="right" vertical="center" wrapText="1"/>
    </xf>
    <xf numFmtId="0" fontId="6" fillId="0" borderId="7" xfId="133" applyNumberFormat="1" applyFont="1" applyFill="1" applyBorder="1" applyAlignment="1" applyProtection="1">
      <alignment horizontal="center" vertical="center"/>
    </xf>
    <xf numFmtId="177" fontId="0" fillId="0" borderId="6" xfId="0" applyNumberFormat="1" applyBorder="1">
      <alignment vertical="center"/>
    </xf>
    <xf numFmtId="0" fontId="6" fillId="0" borderId="8" xfId="133" applyNumberFormat="1" applyFont="1" applyFill="1" applyBorder="1" applyAlignment="1" applyProtection="1">
      <alignment horizontal="center" vertical="center"/>
    </xf>
    <xf numFmtId="0" fontId="6" fillId="0" borderId="0" xfId="133" applyNumberFormat="1" applyFont="1" applyFill="1" applyAlignment="1" applyProtection="1">
      <alignment horizontal="center" vertical="center" wrapText="1"/>
    </xf>
    <xf numFmtId="0" fontId="9" fillId="0" borderId="0" xfId="133" applyNumberFormat="1" applyFont="1" applyFill="1" applyAlignment="1" applyProtection="1">
      <alignment horizontal="center" vertical="center"/>
    </xf>
    <xf numFmtId="0" fontId="6" fillId="0" borderId="0" xfId="133" applyNumberFormat="1" applyFont="1" applyFill="1" applyProtection="1"/>
    <xf numFmtId="181" fontId="6" fillId="2" borderId="14" xfId="133" applyNumberFormat="1" applyFont="1" applyFill="1" applyBorder="1" applyAlignment="1" applyProtection="1">
      <alignment horizontal="center" vertical="center" wrapText="1"/>
    </xf>
    <xf numFmtId="181" fontId="6" fillId="2" borderId="6" xfId="133" applyNumberFormat="1" applyFont="1" applyFill="1" applyBorder="1" applyAlignment="1" applyProtection="1">
      <alignment horizontal="center" vertical="center" wrapText="1"/>
    </xf>
    <xf numFmtId="181" fontId="6" fillId="2" borderId="12" xfId="133" applyNumberFormat="1" applyFont="1" applyFill="1" applyBorder="1" applyAlignment="1" applyProtection="1">
      <alignment horizontal="center" vertical="center" wrapText="1"/>
    </xf>
    <xf numFmtId="178" fontId="6" fillId="0" borderId="7" xfId="133" applyNumberFormat="1" applyFont="1" applyFill="1" applyBorder="1" applyAlignment="1" applyProtection="1">
      <alignment horizontal="right" vertical="center" wrapText="1"/>
    </xf>
    <xf numFmtId="0" fontId="0" fillId="0" borderId="0" xfId="0" applyAlignment="1">
      <alignment horizontal="center" vertical="center"/>
    </xf>
    <xf numFmtId="0" fontId="6" fillId="2" borderId="13" xfId="133" applyNumberFormat="1" applyFont="1" applyFill="1" applyBorder="1" applyAlignment="1" applyProtection="1">
      <alignment horizontal="center" vertical="center" wrapText="1"/>
    </xf>
    <xf numFmtId="0" fontId="6" fillId="0" borderId="0" xfId="133" applyNumberFormat="1" applyFont="1" applyFill="1" applyAlignment="1" applyProtection="1">
      <alignment vertical="center" wrapText="1"/>
    </xf>
    <xf numFmtId="180" fontId="6" fillId="0" borderId="0" xfId="133" applyNumberFormat="1" applyFont="1" applyFill="1" applyAlignment="1" applyProtection="1">
      <alignment vertical="center"/>
    </xf>
    <xf numFmtId="0" fontId="9" fillId="0" borderId="0" xfId="133" applyNumberFormat="1" applyFont="1" applyFill="1" applyAlignment="1" applyProtection="1">
      <alignment horizontal="center"/>
    </xf>
    <xf numFmtId="181" fontId="6" fillId="2" borderId="17" xfId="133" applyNumberFormat="1" applyFont="1" applyFill="1" applyBorder="1" applyAlignment="1" applyProtection="1">
      <alignment horizontal="center" vertical="center" wrapText="1"/>
    </xf>
    <xf numFmtId="181" fontId="6" fillId="2" borderId="7" xfId="133" applyNumberFormat="1" applyFont="1" applyFill="1" applyBorder="1" applyAlignment="1" applyProtection="1">
      <alignment horizontal="center" vertical="center" wrapText="1"/>
    </xf>
    <xf numFmtId="0" fontId="6" fillId="2" borderId="16" xfId="133" applyNumberFormat="1" applyFont="1" applyFill="1" applyBorder="1" applyAlignment="1" applyProtection="1">
      <alignment horizontal="center" vertical="center" wrapText="1"/>
    </xf>
    <xf numFmtId="0" fontId="6" fillId="2" borderId="15" xfId="133" applyNumberFormat="1" applyFont="1" applyFill="1" applyBorder="1" applyAlignment="1" applyProtection="1">
      <alignment horizontal="center" vertical="center" wrapText="1"/>
    </xf>
    <xf numFmtId="181" fontId="6" fillId="2" borderId="15" xfId="133" applyNumberFormat="1" applyFont="1" applyFill="1" applyBorder="1" applyAlignment="1" applyProtection="1">
      <alignment horizontal="center" vertical="center" wrapText="1"/>
    </xf>
    <xf numFmtId="0" fontId="6" fillId="2" borderId="27" xfId="133" applyNumberFormat="1" applyFont="1" applyFill="1" applyBorder="1" applyAlignment="1" applyProtection="1">
      <alignment horizontal="center" vertical="center" wrapText="1"/>
    </xf>
    <xf numFmtId="49" fontId="6" fillId="0" borderId="7" xfId="133" applyNumberFormat="1" applyFont="1" applyFill="1" applyBorder="1" applyAlignment="1" applyProtection="1">
      <alignment horizontal="left" vertical="center" wrapText="1"/>
    </xf>
    <xf numFmtId="181" fontId="6" fillId="0" borderId="0" xfId="133" applyNumberFormat="1" applyFont="1" applyFill="1" applyAlignment="1" applyProtection="1">
      <alignment horizontal="right" vertical="center"/>
    </xf>
    <xf numFmtId="181" fontId="6" fillId="0" borderId="0" xfId="133" applyNumberFormat="1" applyFont="1" applyFill="1" applyAlignment="1" applyProtection="1">
      <alignment horizontal="right"/>
    </xf>
    <xf numFmtId="0" fontId="0" fillId="0" borderId="0" xfId="537" applyFont="1" applyFill="1" applyAlignment="1">
      <alignment vertical="center"/>
    </xf>
    <xf numFmtId="0" fontId="8" fillId="0" borderId="0" xfId="133" applyNumberFormat="1" applyFont="1" applyFill="1" applyAlignment="1" applyProtection="1">
      <alignment vertical="center"/>
    </xf>
    <xf numFmtId="0" fontId="2" fillId="0" borderId="0" xfId="133" applyFont="1"/>
    <xf numFmtId="0" fontId="2" fillId="0" borderId="0" xfId="133" applyNumberFormat="1" applyFont="1" applyFill="1" applyProtection="1"/>
    <xf numFmtId="0" fontId="8" fillId="0" borderId="0" xfId="133" applyNumberFormat="1" applyFont="1" applyFill="1" applyAlignment="1" applyProtection="1">
      <alignment horizontal="right" vertical="center"/>
    </xf>
    <xf numFmtId="0" fontId="7" fillId="0" borderId="0" xfId="133" applyNumberFormat="1" applyFont="1" applyFill="1" applyAlignment="1" applyProtection="1">
      <alignment horizontal="centerContinuous" vertical="center"/>
    </xf>
    <xf numFmtId="0" fontId="6" fillId="0" borderId="25" xfId="133" applyNumberFormat="1" applyFont="1" applyFill="1" applyBorder="1" applyAlignment="1" applyProtection="1">
      <alignment vertical="center"/>
    </xf>
    <xf numFmtId="0" fontId="6" fillId="3" borderId="25" xfId="133" applyNumberFormat="1" applyFont="1" applyFill="1" applyBorder="1" applyAlignment="1" applyProtection="1">
      <alignment vertical="center"/>
    </xf>
    <xf numFmtId="0" fontId="10" fillId="0" borderId="0" xfId="133" applyFont="1"/>
    <xf numFmtId="0" fontId="10" fillId="0" borderId="6" xfId="133" applyNumberFormat="1" applyFont="1" applyFill="1" applyBorder="1" applyAlignment="1" applyProtection="1">
      <alignment horizontal="centerContinuous" vertical="center"/>
    </xf>
    <xf numFmtId="177" fontId="6" fillId="0" borderId="6" xfId="133" applyNumberFormat="1" applyFont="1" applyFill="1" applyBorder="1" applyAlignment="1" applyProtection="1">
      <alignment horizontal="right" vertical="center"/>
    </xf>
    <xf numFmtId="0" fontId="6" fillId="0" borderId="9" xfId="133" applyNumberFormat="1" applyFont="1" applyFill="1" applyBorder="1" applyAlignment="1" applyProtection="1">
      <alignment vertical="center"/>
    </xf>
    <xf numFmtId="0" fontId="6" fillId="0" borderId="9" xfId="133" applyNumberFormat="1" applyFont="1" applyFill="1" applyBorder="1" applyAlignment="1" applyProtection="1">
      <alignment horizontal="left" vertical="center" wrapText="1"/>
    </xf>
    <xf numFmtId="0" fontId="0" fillId="0" borderId="6" xfId="0" applyFill="1" applyBorder="1">
      <alignment vertical="center"/>
    </xf>
    <xf numFmtId="177" fontId="6" fillId="0" borderId="6" xfId="133" applyNumberFormat="1" applyFont="1" applyFill="1" applyBorder="1" applyAlignment="1" applyProtection="1"/>
    <xf numFmtId="177" fontId="6" fillId="0" borderId="14" xfId="133" applyNumberFormat="1" applyFont="1" applyFill="1" applyBorder="1" applyProtection="1"/>
    <xf numFmtId="177" fontId="6" fillId="0" borderId="6" xfId="133" applyNumberFormat="1" applyFont="1" applyFill="1" applyBorder="1" applyProtection="1"/>
    <xf numFmtId="177" fontId="6" fillId="0" borderId="12" xfId="133" applyNumberFormat="1" applyFont="1" applyFill="1" applyBorder="1" applyProtection="1"/>
    <xf numFmtId="177" fontId="6" fillId="0" borderId="14" xfId="133" applyNumberFormat="1" applyFont="1" applyFill="1" applyBorder="1" applyAlignment="1" applyProtection="1">
      <alignment horizontal="right" vertical="center" wrapText="1"/>
    </xf>
    <xf numFmtId="0" fontId="6" fillId="0" borderId="6" xfId="133" applyNumberFormat="1" applyFont="1" applyFill="1" applyBorder="1" applyProtection="1"/>
    <xf numFmtId="177" fontId="0" fillId="0" borderId="6" xfId="537" applyNumberFormat="1" applyFont="1" applyFill="1" applyBorder="1" applyAlignment="1">
      <alignment vertical="center"/>
    </xf>
    <xf numFmtId="0" fontId="6" fillId="0" borderId="8" xfId="133" applyNumberFormat="1" applyFont="1" applyFill="1" applyBorder="1" applyProtection="1"/>
    <xf numFmtId="0" fontId="6" fillId="0" borderId="7" xfId="133" applyNumberFormat="1" applyFont="1" applyFill="1" applyBorder="1" applyProtection="1"/>
    <xf numFmtId="0" fontId="10" fillId="0" borderId="0" xfId="133" applyNumberFormat="1" applyFont="1" applyFill="1" applyAlignment="1" applyProtection="1">
      <alignment vertical="center"/>
    </xf>
  </cellXfs>
  <cellStyles count="745">
    <cellStyle name="常规" xfId="0" builtinId="0"/>
    <cellStyle name="20% - 强调文字颜色 3 2_96A822F96195445388A9E8AE936CB036_c" xfId="1"/>
    <cellStyle name="60% - 着色 1 9" xfId="2"/>
    <cellStyle name="货币[0]" xfId="3" builtinId="7"/>
    <cellStyle name="20% - 强调文字颜色 1 2" xfId="4"/>
    <cellStyle name="输入" xfId="5" builtinId="20"/>
    <cellStyle name="60% - 着色 5 5" xfId="6"/>
    <cellStyle name="货币" xfId="7" builtinId="4"/>
    <cellStyle name="60% - 着色 2" xfId="8"/>
    <cellStyle name="20% - 强调文字颜色 3" xfId="9" builtinId="38"/>
    <cellStyle name="40% - 着色 3 18" xfId="10"/>
    <cellStyle name="千位分隔[0]" xfId="11" builtinId="6"/>
    <cellStyle name="60% - 着色 6 11" xfId="12"/>
    <cellStyle name="千位分隔" xfId="13" builtinId="3"/>
    <cellStyle name="40% - 强调文字颜色 3" xfId="14" builtinId="39"/>
    <cellStyle name="差" xfId="15" builtinId="27"/>
    <cellStyle name="20% - 强调文字颜色 3 2 2" xfId="16"/>
    <cellStyle name="40% - 着色 4 17" xfId="17"/>
    <cellStyle name="60% - 强调文字颜色 3" xfId="18" builtinId="40"/>
    <cellStyle name="40% - 着色 3 5" xfId="19"/>
    <cellStyle name="超链接" xfId="20" builtinId="8"/>
    <cellStyle name="百分比" xfId="21" builtinId="5"/>
    <cellStyle name="20% - 强调文字颜色 2 2 2" xfId="22"/>
    <cellStyle name="40% - 着色 6 9" xfId="23"/>
    <cellStyle name="已访问的超链接" xfId="24" builtinId="9"/>
    <cellStyle name="40% - 着色 1 6" xfId="25"/>
    <cellStyle name="60% - 强调文字颜色 6 2_96A822F96195445388A9E8AE936CB036_c" xfId="26"/>
    <cellStyle name="常规 6" xfId="27"/>
    <cellStyle name="40% - 着色 6 17" xfId="28"/>
    <cellStyle name="注释" xfId="29" builtinId="10"/>
    <cellStyle name="常规 12 2 2" xfId="30"/>
    <cellStyle name="60% - 强调文字颜色 2" xfId="31" builtinId="36"/>
    <cellStyle name="强调文字颜色 6 2_96A822F96195445388A9E8AE936CB036_c" xfId="32"/>
    <cellStyle name="40% - 着色 4 16" xfId="33"/>
    <cellStyle name="40% - 着色 4 21" xfId="34"/>
    <cellStyle name="40% - 着色 3 4" xfId="35"/>
    <cellStyle name="解释性文本 2 2" xfId="36"/>
    <cellStyle name="标题 4" xfId="37" builtinId="19"/>
    <cellStyle name="40% - 着色 3 13" xfId="38"/>
    <cellStyle name="警告文本" xfId="39" builtinId="11"/>
    <cellStyle name="常规 5 2" xfId="40"/>
    <cellStyle name="60% - 强调文字颜色 2 2 2" xfId="41"/>
    <cellStyle name="标题" xfId="42" builtinId="15"/>
    <cellStyle name="40% - 着色 4 7" xfId="43"/>
    <cellStyle name="解释性文本" xfId="44" builtinId="53"/>
    <cellStyle name="60% - 着色 3 7" xfId="45"/>
    <cellStyle name="标题 1" xfId="46" builtinId="16"/>
    <cellStyle name="常规 5 2 2" xfId="47"/>
    <cellStyle name="60% - 着色 3 8" xfId="48"/>
    <cellStyle name="标题 2" xfId="49" builtinId="17"/>
    <cellStyle name="强调文字颜色 3_4042E35AEDAA45E9949CF9A96C9E285E" xfId="50"/>
    <cellStyle name="60% - 强调文字颜色 1" xfId="51" builtinId="32"/>
    <cellStyle name="40% - 着色 4 15" xfId="52"/>
    <cellStyle name="40% - 着色 4 20" xfId="53"/>
    <cellStyle name="40% - 强调文字颜色 3 2_96A822F96195445388A9E8AE936CB036_c" xfId="54"/>
    <cellStyle name="40% - 着色 3 3" xfId="55"/>
    <cellStyle name="60% - 着色 3 9" xfId="56"/>
    <cellStyle name="标题 3" xfId="57" builtinId="18"/>
    <cellStyle name="60% - 强调文字颜色 4" xfId="58" builtinId="44"/>
    <cellStyle name="40% - 着色 4 18" xfId="59"/>
    <cellStyle name="40% - 着色 3 6" xfId="60"/>
    <cellStyle name="输出" xfId="61" builtinId="21"/>
    <cellStyle name="常规 31" xfId="62"/>
    <cellStyle name="常规 26" xfId="63"/>
    <cellStyle name="20% - 着色 2 17" xfId="64"/>
    <cellStyle name="计算" xfId="65" builtinId="22"/>
    <cellStyle name="40% - 强调文字颜色 4 2" xfId="66"/>
    <cellStyle name="检查单元格" xfId="67" builtinId="23"/>
    <cellStyle name="20% - 着色 1 2" xfId="68"/>
    <cellStyle name="20% - 强调文字颜色 6" xfId="69" builtinId="50"/>
    <cellStyle name="强调文字颜色 2" xfId="70" builtinId="33"/>
    <cellStyle name="40% - 着色 5 2" xfId="71"/>
    <cellStyle name="链接单元格" xfId="72" builtinId="24"/>
    <cellStyle name="20% - 着色 2 7" xfId="73"/>
    <cellStyle name="汇总" xfId="74" builtinId="25"/>
    <cellStyle name="20% - 着色 3 5" xfId="75"/>
    <cellStyle name="好" xfId="76" builtinId="26"/>
    <cellStyle name="60% - 着色 3 17" xfId="77"/>
    <cellStyle name="着色 5" xfId="78"/>
    <cellStyle name="20% - 着色 3 15" xfId="79"/>
    <cellStyle name="20% - 着色 3 20" xfId="80"/>
    <cellStyle name="适中" xfId="81" builtinId="28"/>
    <cellStyle name="常规 8 2" xfId="82"/>
    <cellStyle name="20% - 强调文字颜色 5" xfId="83" builtinId="46"/>
    <cellStyle name="强调文字颜色 1" xfId="84" builtinId="29"/>
    <cellStyle name="60% - 着色 2 19" xfId="85"/>
    <cellStyle name="20% - 强调文字颜色 1" xfId="86" builtinId="30"/>
    <cellStyle name="40% - 强调文字颜色 1" xfId="87" builtinId="31"/>
    <cellStyle name="20% - 强调文字颜色 2" xfId="88" builtinId="34"/>
    <cellStyle name="40% - 强调文字颜色 2" xfId="89" builtinId="35"/>
    <cellStyle name="强调文字颜色 3" xfId="90" builtinId="37"/>
    <cellStyle name="强调文字颜色 4" xfId="91" builtinId="41"/>
    <cellStyle name="20% - 强调文字颜色 4" xfId="92" builtinId="42"/>
    <cellStyle name="20% - 着色 1" xfId="93"/>
    <cellStyle name="40% - 强调文字颜色 4" xfId="94" builtinId="43"/>
    <cellStyle name="强调文字颜色 5" xfId="95" builtinId="45"/>
    <cellStyle name="20% - 着色 2" xfId="96"/>
    <cellStyle name="40% - 强调文字颜色 5" xfId="97" builtinId="47"/>
    <cellStyle name="60% - 强调文字颜色 5" xfId="98" builtinId="48"/>
    <cellStyle name="40% - 着色 4 19" xfId="99"/>
    <cellStyle name="60% - 着色 6 2" xfId="100"/>
    <cellStyle name="40% - 着色 3 7" xfId="101"/>
    <cellStyle name="强调文字颜色 6" xfId="102" builtinId="49"/>
    <cellStyle name="适中 2" xfId="103"/>
    <cellStyle name="20% - 着色 3" xfId="104"/>
    <cellStyle name="40% - 强调文字颜色 6" xfId="105" builtinId="51"/>
    <cellStyle name="60% - 强调文字颜色 6" xfId="106" builtinId="52"/>
    <cellStyle name="60% - 着色 6 3" xfId="107"/>
    <cellStyle name="40% - 着色 3 8" xfId="108"/>
    <cellStyle name="40% - 着色 2 12" xfId="109"/>
    <cellStyle name="20% - 强调文字颜色 4 2_96A822F96195445388A9E8AE936CB036_c" xfId="110"/>
    <cellStyle name="20% - 强调文字颜色 4_4042E35AEDAA45E9949CF9A96C9E285E" xfId="111"/>
    <cellStyle name="20% - 强调文字颜色 2_4042E35AEDAA45E9949CF9A96C9E285E" xfId="112"/>
    <cellStyle name="60% - 着色 2 14" xfId="113"/>
    <cellStyle name="60% - 着色 2 9" xfId="114"/>
    <cellStyle name="40% - 着色 5" xfId="115"/>
    <cellStyle name="60% - 着色 1 16" xfId="116"/>
    <cellStyle name="60% - 着色 1 21" xfId="117"/>
    <cellStyle name="20% - 强调文字颜色 3_4042E35AEDAA45E9949CF9A96C9E285E" xfId="118"/>
    <cellStyle name="差_6F5E9E34754B4CEFA41C888D2A633979 2_96A822F96195445388A9E8AE936CB036_c" xfId="119"/>
    <cellStyle name="20% - 强调文字颜色 4 2 2" xfId="120"/>
    <cellStyle name="常规 7 4" xfId="121"/>
    <cellStyle name="20% - 强调文字颜色 2 2_96A822F96195445388A9E8AE936CB036_c" xfId="122"/>
    <cellStyle name="60% - 着色 6 12" xfId="123"/>
    <cellStyle name="着色 4" xfId="124"/>
    <cellStyle name="20% - 强调文字颜色 3 2" xfId="125"/>
    <cellStyle name="20% - 着色 3 14" xfId="126"/>
    <cellStyle name="20% - 强调文字颜色 1 2 2" xfId="127"/>
    <cellStyle name="20% - 着色 1 12" xfId="128"/>
    <cellStyle name="20% - 强调文字颜色 1 2_96A822F96195445388A9E8AE936CB036_c" xfId="129"/>
    <cellStyle name="60% - 着色 3 12" xfId="130"/>
    <cellStyle name="20% - 强调文字颜色 1_4042E35AEDAA45E9949CF9A96C9E285E" xfId="131"/>
    <cellStyle name="20% - 强调文字颜色 2 2" xfId="132"/>
    <cellStyle name="常规 3" xfId="133"/>
    <cellStyle name="40% - 着色 6 14" xfId="134"/>
    <cellStyle name="20% - 强调文字颜色 4 2" xfId="135"/>
    <cellStyle name="20% - 强调文字颜色 5 2" xfId="136"/>
    <cellStyle name="常规 8 2 2" xfId="137"/>
    <cellStyle name="60% - 强调文字颜色 3_部门整体支出绩效表" xfId="138"/>
    <cellStyle name="60% - 着色 2 11" xfId="139"/>
    <cellStyle name="60% - 着色 2 6" xfId="140"/>
    <cellStyle name="20% - 强调文字颜色 5 2 2" xfId="141"/>
    <cellStyle name="40% - 着色 2" xfId="142"/>
    <cellStyle name="60% - 强调文字颜色 5 2 2" xfId="143"/>
    <cellStyle name="20% - 强调文字颜色 5 2_96A822F96195445388A9E8AE936CB036_c" xfId="144"/>
    <cellStyle name="40% - 着色 5 7" xfId="145"/>
    <cellStyle name="常规 22 2 2" xfId="146"/>
    <cellStyle name="常规 17 2 2" xfId="147"/>
    <cellStyle name="20% - 强调文字颜色 5_4042E35AEDAA45E9949CF9A96C9E285E" xfId="148"/>
    <cellStyle name="20% - 强调文字颜色 6 2" xfId="149"/>
    <cellStyle name="60% - 着色 1 15" xfId="150"/>
    <cellStyle name="60% - 着色 1 20" xfId="151"/>
    <cellStyle name="20% - 强调文字颜色 6 2 2" xfId="152"/>
    <cellStyle name="20% - 着色 1 4" xfId="153"/>
    <cellStyle name="常规 2 2 3" xfId="154"/>
    <cellStyle name="20% - 强调文字颜色 6 2_96A822F96195445388A9E8AE936CB036_c" xfId="155"/>
    <cellStyle name="60% - 着色 1" xfId="156"/>
    <cellStyle name="60% - 着色 3 4" xfId="157"/>
    <cellStyle name="20% - 强调文字颜色 6_4042E35AEDAA45E9949CF9A96C9E285E" xfId="158"/>
    <cellStyle name="20% - 着色 1 10" xfId="159"/>
    <cellStyle name="20% - 着色 1 11" xfId="160"/>
    <cellStyle name="20% - 着色 1 13" xfId="161"/>
    <cellStyle name="20% - 着色 1 14" xfId="162"/>
    <cellStyle name="40% - 着色 2 2" xfId="163"/>
    <cellStyle name="20% - 着色 1 15" xfId="164"/>
    <cellStyle name="20% - 着色 1 20" xfId="165"/>
    <cellStyle name="40% - 着色 2 3" xfId="166"/>
    <cellStyle name="20% - 着色 1 16" xfId="167"/>
    <cellStyle name="20% - 着色 1 21" xfId="168"/>
    <cellStyle name="40% - 着色 2 4" xfId="169"/>
    <cellStyle name="20% - 着色 1 17" xfId="170"/>
    <cellStyle name="40% - 着色 2 5" xfId="171"/>
    <cellStyle name="20% - 着色 1 18" xfId="172"/>
    <cellStyle name="40% - 着色 2 6" xfId="173"/>
    <cellStyle name="60% - 着色 5 2" xfId="174"/>
    <cellStyle name="20% - 着色 1 19" xfId="175"/>
    <cellStyle name="40% - 着色 2 7" xfId="176"/>
    <cellStyle name="20% - 着色 1 3" xfId="177"/>
    <cellStyle name="20% - 着色 1 5" xfId="178"/>
    <cellStyle name="20% - 着色 1 6" xfId="179"/>
    <cellStyle name="40% - 着色 4 2" xfId="180"/>
    <cellStyle name="20% - 着色 1 7" xfId="181"/>
    <cellStyle name="40% - 着色 4 3" xfId="182"/>
    <cellStyle name="20% - 着色 1 8" xfId="183"/>
    <cellStyle name="40% - 着色 4 4" xfId="184"/>
    <cellStyle name="20% - 着色 1 9" xfId="185"/>
    <cellStyle name="20% - 着色 4 3" xfId="186"/>
    <cellStyle name="常规 14" xfId="187"/>
    <cellStyle name="20% - 着色 2 10" xfId="188"/>
    <cellStyle name="20% - 着色 4 4" xfId="189"/>
    <cellStyle name="常规 20" xfId="190"/>
    <cellStyle name="常规 15" xfId="191"/>
    <cellStyle name="20% - 着色 2 11" xfId="192"/>
    <cellStyle name="20% - 着色 4 5" xfId="193"/>
    <cellStyle name="常规 21" xfId="194"/>
    <cellStyle name="常规 16" xfId="195"/>
    <cellStyle name="20% - 着色 2 12" xfId="196"/>
    <cellStyle name="20% - 着色 4 6" xfId="197"/>
    <cellStyle name="常规 22" xfId="198"/>
    <cellStyle name="常规 17" xfId="199"/>
    <cellStyle name="20% - 着色 2 13" xfId="200"/>
    <cellStyle name="20% - 着色 4 7" xfId="201"/>
    <cellStyle name="常规 23" xfId="202"/>
    <cellStyle name="常规 18" xfId="203"/>
    <cellStyle name="20% - 着色 2 14" xfId="204"/>
    <cellStyle name="20% - 着色 4 8" xfId="205"/>
    <cellStyle name="常规_4042E35AEDAA45E9949CF9A96C9E285E" xfId="206"/>
    <cellStyle name="常规 24" xfId="207"/>
    <cellStyle name="常规 19" xfId="208"/>
    <cellStyle name="20% - 着色 2 15" xfId="209"/>
    <cellStyle name="20% - 着色 2 20" xfId="210"/>
    <cellStyle name="20% - 着色 4 9" xfId="211"/>
    <cellStyle name="常规 30" xfId="212"/>
    <cellStyle name="常规 25" xfId="213"/>
    <cellStyle name="20% - 着色 2 16" xfId="214"/>
    <cellStyle name="20% - 着色 2 21" xfId="215"/>
    <cellStyle name="20% - 着色 2 18" xfId="216"/>
    <cellStyle name="常规 32" xfId="217"/>
    <cellStyle name="常规 27" xfId="218"/>
    <cellStyle name="60% - 强调文字颜色 4 2_96A822F96195445388A9E8AE936CB036_c" xfId="219"/>
    <cellStyle name="常规 28" xfId="220"/>
    <cellStyle name="20% - 着色 2 19" xfId="221"/>
    <cellStyle name="40% - 强调文字颜色 5 2" xfId="222"/>
    <cellStyle name="20% - 着色 2 2" xfId="223"/>
    <cellStyle name="20% - 着色 2 3" xfId="224"/>
    <cellStyle name="20% - 着色 2 4" xfId="225"/>
    <cellStyle name="20% - 着色 2 5" xfId="226"/>
    <cellStyle name="汇总 2_96A822F96195445388A9E8AE936CB036_c" xfId="227"/>
    <cellStyle name="20% - 着色 2 6" xfId="228"/>
    <cellStyle name="40% - 着色 5 3" xfId="229"/>
    <cellStyle name="20% - 着色 2 8" xfId="230"/>
    <cellStyle name="40% - 着色 5 4" xfId="231"/>
    <cellStyle name="20% - 着色 2 9" xfId="232"/>
    <cellStyle name="20% - 着色 3 10" xfId="233"/>
    <cellStyle name="20% - 着色 4" xfId="234"/>
    <cellStyle name="着色 1" xfId="235"/>
    <cellStyle name="常规 3 2 2" xfId="236"/>
    <cellStyle name="20% - 着色 3 11" xfId="237"/>
    <cellStyle name="20% - 着色 5" xfId="238"/>
    <cellStyle name="着色 2" xfId="239"/>
    <cellStyle name="20% - 着色 3 12" xfId="240"/>
    <cellStyle name="20% - 着色 6" xfId="241"/>
    <cellStyle name="着色 3" xfId="242"/>
    <cellStyle name="20% - 着色 3 13" xfId="243"/>
    <cellStyle name="60% - 强调文字颜色 1 2" xfId="244"/>
    <cellStyle name="着色 6" xfId="245"/>
    <cellStyle name="强调文字颜色 3 2_96A822F96195445388A9E8AE936CB036_c" xfId="246"/>
    <cellStyle name="20% - 着色 3 16" xfId="247"/>
    <cellStyle name="20% - 着色 3 21" xfId="248"/>
    <cellStyle name="20% - 着色 3 17" xfId="249"/>
    <cellStyle name="20% - 着色 3 18" xfId="250"/>
    <cellStyle name="警告文本 2 2" xfId="251"/>
    <cellStyle name="20% - 着色 3 19" xfId="252"/>
    <cellStyle name="40% - 强调文字颜色 6 2" xfId="253"/>
    <cellStyle name="适中 2 2" xfId="254"/>
    <cellStyle name="20% - 着色 3 2" xfId="255"/>
    <cellStyle name="强调文字颜色 3 2 2" xfId="256"/>
    <cellStyle name="20% - 着色 3 3" xfId="257"/>
    <cellStyle name="60% - 强调文字颜色 4 2 2" xfId="258"/>
    <cellStyle name="20% - 着色 3 4" xfId="259"/>
    <cellStyle name="20% - 着色 3 6" xfId="260"/>
    <cellStyle name="40% - 着色 6 2" xfId="261"/>
    <cellStyle name="20% - 着色 3 7" xfId="262"/>
    <cellStyle name="40% - 着色 6 3" xfId="263"/>
    <cellStyle name="20% - 着色 3 8" xfId="264"/>
    <cellStyle name="40% - 强调文字颜色 2 2_96A822F96195445388A9E8AE936CB036_c" xfId="265"/>
    <cellStyle name="强调文字颜色 5 2_96A822F96195445388A9E8AE936CB036_c" xfId="266"/>
    <cellStyle name="40% - 强调文字颜色 3 2 2" xfId="267"/>
    <cellStyle name="40% - 着色 6 4" xfId="268"/>
    <cellStyle name="20% - 着色 3 9" xfId="269"/>
    <cellStyle name="20% - 着色 4 10" xfId="270"/>
    <cellStyle name="Normal 2" xfId="271"/>
    <cellStyle name="20% - 着色 4 11" xfId="272"/>
    <cellStyle name="20% - 着色 4 12" xfId="273"/>
    <cellStyle name="20% - 着色 4 13" xfId="274"/>
    <cellStyle name="20% - 着色 4 14" xfId="275"/>
    <cellStyle name="20% - 着色 4 15" xfId="276"/>
    <cellStyle name="20% - 着色 4 20" xfId="277"/>
    <cellStyle name="20% - 着色 4 16" xfId="278"/>
    <cellStyle name="20% - 着色 4 21" xfId="279"/>
    <cellStyle name="60% - 强调文字颜色 6_4042E35AEDAA45E9949CF9A96C9E285E" xfId="280"/>
    <cellStyle name="60% - 强调文字颜色 6 2" xfId="281"/>
    <cellStyle name="20% - 着色 4 17" xfId="282"/>
    <cellStyle name="20% - 着色 4 18" xfId="283"/>
    <cellStyle name="20% - 着色 4 19" xfId="284"/>
    <cellStyle name="20% - 着色 4 2" xfId="285"/>
    <cellStyle name="20% - 着色 5 10" xfId="286"/>
    <cellStyle name="60% - 强调文字颜色 3 2 2" xfId="287"/>
    <cellStyle name="60% - 着色 4 6" xfId="288"/>
    <cellStyle name="20% - 着色 5 11" xfId="289"/>
    <cellStyle name="60% - 着色 4 7" xfId="290"/>
    <cellStyle name="20% - 着色 5 12" xfId="291"/>
    <cellStyle name="60% - 着色 4 8" xfId="292"/>
    <cellStyle name="20% - 着色 5 13" xfId="293"/>
    <cellStyle name="60% - 着色 4 9" xfId="294"/>
    <cellStyle name="60% - 强调文字颜色 5_4042E35AEDAA45E9949CF9A96C9E285E" xfId="295"/>
    <cellStyle name="20% - 着色 5 14" xfId="296"/>
    <cellStyle name="好 2_96A822F96195445388A9E8AE936CB036_c" xfId="297"/>
    <cellStyle name="20% - 着色 5 15" xfId="298"/>
    <cellStyle name="20% - 着色 5 20" xfId="299"/>
    <cellStyle name="40% - 强调文字颜色 2 2 2" xfId="300"/>
    <cellStyle name="20% - 着色 5 16" xfId="301"/>
    <cellStyle name="20% - 着色 5 21" xfId="302"/>
    <cellStyle name="20% - 着色 5 17" xfId="303"/>
    <cellStyle name="常规 11 2" xfId="304"/>
    <cellStyle name="20% - 着色 5 18" xfId="305"/>
    <cellStyle name="20% - 着色 5 19" xfId="306"/>
    <cellStyle name="常规 3 2 2 2" xfId="307"/>
    <cellStyle name="20% - 着色 5 2" xfId="308"/>
    <cellStyle name="好_68838C8F6DDD48DEB046BD930F384E16 2" xfId="309"/>
    <cellStyle name="20% - 着色 5 3" xfId="310"/>
    <cellStyle name="40% - 着色 5 10" xfId="311"/>
    <cellStyle name="20% - 着色 5 4" xfId="312"/>
    <cellStyle name="40% - 着色 5 11" xfId="313"/>
    <cellStyle name="40% - 强调文字颜色 2_4042E35AEDAA45E9949CF9A96C9E285E" xfId="314"/>
    <cellStyle name="20% - 着色 5 5" xfId="315"/>
    <cellStyle name="40% - 着色 5 12" xfId="316"/>
    <cellStyle name="20% - 着色 5 6" xfId="317"/>
    <cellStyle name="40% - 着色 5 13" xfId="318"/>
    <cellStyle name="20% - 着色 5 7" xfId="319"/>
    <cellStyle name="40% - 着色 5 14" xfId="320"/>
    <cellStyle name="20% - 着色 5 8" xfId="321"/>
    <cellStyle name="40% - 着色 5 15" xfId="322"/>
    <cellStyle name="40% - 着色 5 20" xfId="323"/>
    <cellStyle name="20% - 着色 5 9" xfId="324"/>
    <cellStyle name="40% - 着色 5 16" xfId="325"/>
    <cellStyle name="40% - 着色 5 21" xfId="326"/>
    <cellStyle name="常规 3_2596C887FEA9490A97645E57B05CC694" xfId="327"/>
    <cellStyle name="20% - 着色 6 10" xfId="328"/>
    <cellStyle name="标题 2 2_96A822F96195445388A9E8AE936CB036_c" xfId="329"/>
    <cellStyle name="20% - 着色 6 11" xfId="330"/>
    <cellStyle name="20% - 着色 6 12" xfId="331"/>
    <cellStyle name="60% - 强调文字颜色 4_4042E35AEDAA45E9949CF9A96C9E285E" xfId="332"/>
    <cellStyle name="计算_部门整体支出绩效表" xfId="333"/>
    <cellStyle name="20% - 着色 6 13" xfId="334"/>
    <cellStyle name="20% - 着色 6 14" xfId="335"/>
    <cellStyle name="20% - 着色 6 15" xfId="336"/>
    <cellStyle name="20% - 着色 6 20" xfId="337"/>
    <cellStyle name="20% - 着色 6 16" xfId="338"/>
    <cellStyle name="20% - 着色 6 21" xfId="339"/>
    <cellStyle name="20% - 着色 6 17" xfId="340"/>
    <cellStyle name="常规 21 2" xfId="341"/>
    <cellStyle name="常规 16 2" xfId="342"/>
    <cellStyle name="20% - 着色 6 18" xfId="343"/>
    <cellStyle name="20% - 着色 6 19" xfId="344"/>
    <cellStyle name="20% - 着色 6 2" xfId="345"/>
    <cellStyle name="20% - 着色 6 3" xfId="346"/>
    <cellStyle name="20% - 着色 6 4" xfId="347"/>
    <cellStyle name="20% - 着色 6 5" xfId="348"/>
    <cellStyle name="Normal 2 2" xfId="349"/>
    <cellStyle name="20% - 着色 6 6" xfId="350"/>
    <cellStyle name="20% - 着色 6 7" xfId="351"/>
    <cellStyle name="40% - 强调文字颜色 1 2_96A822F96195445388A9E8AE936CB036_c" xfId="352"/>
    <cellStyle name="20% - 着色 6 8" xfId="353"/>
    <cellStyle name="强调文字颜色 4 2_96A822F96195445388A9E8AE936CB036_c" xfId="354"/>
    <cellStyle name="20% - 着色 6 9" xfId="355"/>
    <cellStyle name="40% - 强调文字颜色 1 2" xfId="356"/>
    <cellStyle name="好_6F5E9E34754B4CEFA41C888D2A633979" xfId="357"/>
    <cellStyle name="40% - 强调文字颜色 1 2 2" xfId="358"/>
    <cellStyle name="40% - 强调文字颜色 5 2_96A822F96195445388A9E8AE936CB036_c" xfId="359"/>
    <cellStyle name="60% - 强调文字颜色 1 2 2" xfId="360"/>
    <cellStyle name="40% - 强调文字颜色 1_4042E35AEDAA45E9949CF9A96C9E285E" xfId="361"/>
    <cellStyle name="40% - 强调文字颜色 2 2" xfId="362"/>
    <cellStyle name="40% - 强调文字颜色 3 2" xfId="363"/>
    <cellStyle name="40% - 强调文字颜色 3_4042E35AEDAA45E9949CF9A96C9E285E" xfId="364"/>
    <cellStyle name="40% - 着色 4 13" xfId="365"/>
    <cellStyle name="40% - 强调文字颜色 4 2 2" xfId="366"/>
    <cellStyle name="40% - 强调文字颜色 4 2_96A822F96195445388A9E8AE936CB036_c" xfId="367"/>
    <cellStyle name="40% - 着色 3 15" xfId="368"/>
    <cellStyle name="40% - 着色 3 20" xfId="369"/>
    <cellStyle name="常规 9 2 2" xfId="370"/>
    <cellStyle name="40% - 强调文字颜色 4_4042E35AEDAA45E9949CF9A96C9E285E" xfId="371"/>
    <cellStyle name="40% - 强调文字颜色 5 2 2" xfId="372"/>
    <cellStyle name="60% - 着色 1 18" xfId="373"/>
    <cellStyle name="差_6F5E9E34754B4CEFA41C888D2A633979 2_部门收支总表" xfId="374"/>
    <cellStyle name="40% - 强调文字颜色 5_4042E35AEDAA45E9949CF9A96C9E285E" xfId="375"/>
    <cellStyle name="40% - 着色 2 17" xfId="376"/>
    <cellStyle name="40% - 强调文字颜色 6 2 2" xfId="377"/>
    <cellStyle name="60% - 着色 6 18" xfId="378"/>
    <cellStyle name="差_6F5E9E34754B4CEFA41C888D2A633979" xfId="379"/>
    <cellStyle name="60% - 着色 5 15" xfId="380"/>
    <cellStyle name="60% - 着色 5 20" xfId="381"/>
    <cellStyle name="常规 10 2 2" xfId="382"/>
    <cellStyle name="40% - 强调文字颜色 6 2_96A822F96195445388A9E8AE936CB036_c" xfId="383"/>
    <cellStyle name="40% - 着色 1 19" xfId="384"/>
    <cellStyle name="常规 23 2" xfId="385"/>
    <cellStyle name="常规 18 2" xfId="386"/>
    <cellStyle name="40% - 强调文字颜色 6_4042E35AEDAA45E9949CF9A96C9E285E" xfId="387"/>
    <cellStyle name="差_6F5E9E34754B4CEFA41C888D2A633979 2 2" xfId="388"/>
    <cellStyle name="60% - 着色 2 10" xfId="389"/>
    <cellStyle name="60% - 着色 2 5" xfId="390"/>
    <cellStyle name="40% - 着色 1" xfId="391"/>
    <cellStyle name="40% - 着色 1 10" xfId="392"/>
    <cellStyle name="40% - 着色 1 11" xfId="393"/>
    <cellStyle name="好_68838C8F6DDD48DEB046BD930F384E16 2_96A822F96195445388A9E8AE936CB036_c" xfId="394"/>
    <cellStyle name="常规 8 4 2 2" xfId="395"/>
    <cellStyle name="40% - 着色 1 12" xfId="396"/>
    <cellStyle name="40% - 着色 1 13" xfId="397"/>
    <cellStyle name="40% - 着色 1 14" xfId="398"/>
    <cellStyle name="标题 2 2" xfId="399"/>
    <cellStyle name="40% - 着色 1 15" xfId="400"/>
    <cellStyle name="40% - 着色 1 20" xfId="401"/>
    <cellStyle name="40% - 着色 1 16" xfId="402"/>
    <cellStyle name="40% - 着色 1 21" xfId="403"/>
    <cellStyle name="40% - 着色 1 17" xfId="404"/>
    <cellStyle name="40% - 着色 1 18" xfId="405"/>
    <cellStyle name="40% - 着色 1 2" xfId="406"/>
    <cellStyle name="40% - 着色 1 3" xfId="407"/>
    <cellStyle name="40% - 着色 1 4" xfId="408"/>
    <cellStyle name="40% - 着色 1 5" xfId="409"/>
    <cellStyle name="60% - 着色 4 2" xfId="410"/>
    <cellStyle name="标题 1 2 2" xfId="411"/>
    <cellStyle name="40% - 着色 1 7" xfId="412"/>
    <cellStyle name="60% - 着色 4 3" xfId="413"/>
    <cellStyle name="40% - 着色 1 8" xfId="414"/>
    <cellStyle name="60% - 着色 4 4" xfId="415"/>
    <cellStyle name="差_专项资金预算绩效表" xfId="416"/>
    <cellStyle name="40% - 着色 1 9" xfId="417"/>
    <cellStyle name="40% - 着色 2 10" xfId="418"/>
    <cellStyle name="标题 2_4042E35AEDAA45E9949CF9A96C9E285E" xfId="419"/>
    <cellStyle name="40% - 着色 2 11" xfId="420"/>
    <cellStyle name="强调文字颜色 3 2" xfId="421"/>
    <cellStyle name="40% - 着色 2 13" xfId="422"/>
    <cellStyle name="40% - 着色 2 14" xfId="423"/>
    <cellStyle name="好_68838C8F6DDD48DEB046BD930F384E16" xfId="424"/>
    <cellStyle name="40% - 着色 2 15" xfId="425"/>
    <cellStyle name="40% - 着色 2 20" xfId="426"/>
    <cellStyle name="40% - 着色 2 16" xfId="427"/>
    <cellStyle name="40% - 着色 2 21" xfId="428"/>
    <cellStyle name="40% - 着色 2 18" xfId="429"/>
    <cellStyle name="强调文字颜色 5_4042E35AEDAA45E9949CF9A96C9E285E" xfId="430"/>
    <cellStyle name="40% - 着色 2 19" xfId="431"/>
    <cellStyle name="60% - 着色 5 3" xfId="432"/>
    <cellStyle name="40% - 着色 2 8" xfId="433"/>
    <cellStyle name="60% - 着色 5 4" xfId="434"/>
    <cellStyle name="40% - 着色 2 9" xfId="435"/>
    <cellStyle name="60% - 着色 2 12" xfId="436"/>
    <cellStyle name="60% - 着色 2 7" xfId="437"/>
    <cellStyle name="40% - 着色 3" xfId="438"/>
    <cellStyle name="40% - 着色 3 10" xfId="439"/>
    <cellStyle name="40% - 着色 3 11" xfId="440"/>
    <cellStyle name="40% - 着色 3 12" xfId="441"/>
    <cellStyle name="40% - 着色 3 14" xfId="442"/>
    <cellStyle name="40% - 着色 3 16" xfId="443"/>
    <cellStyle name="40% - 着色 3 21" xfId="444"/>
    <cellStyle name="40% - 着色 3 17" xfId="445"/>
    <cellStyle name="40% - 着色 3 19" xfId="446"/>
    <cellStyle name="60% - 着色 1 2" xfId="447"/>
    <cellStyle name="40% - 着色 4 14" xfId="448"/>
    <cellStyle name="40% - 着色 3 2" xfId="449"/>
    <cellStyle name="60% - 着色 6 4" xfId="450"/>
    <cellStyle name="40% - 着色 3 9" xfId="451"/>
    <cellStyle name="60% - 着色 2 13" xfId="452"/>
    <cellStyle name="60% - 着色 2 8" xfId="453"/>
    <cellStyle name="40% - 着色 4" xfId="454"/>
    <cellStyle name="40% - 着色 4 10" xfId="455"/>
    <cellStyle name="40% - 着色 4 11" xfId="456"/>
    <cellStyle name="40% - 着色 4 12" xfId="457"/>
    <cellStyle name="40% - 着色 4 5" xfId="458"/>
    <cellStyle name="60% - 强调文字颜色 5 2_96A822F96195445388A9E8AE936CB036_c" xfId="459"/>
    <cellStyle name="40% - 着色 4 6" xfId="460"/>
    <cellStyle name="40% - 着色 4 8" xfId="461"/>
    <cellStyle name="40% - 着色 4 9" xfId="462"/>
    <cellStyle name="40% - 着色 5 17" xfId="463"/>
    <cellStyle name="40% - 着色 5 18" xfId="464"/>
    <cellStyle name="40% - 着色 5 19" xfId="465"/>
    <cellStyle name="40% - 着色 5 5" xfId="466"/>
    <cellStyle name="40% - 着色 5 6" xfId="467"/>
    <cellStyle name="40% - 着色 5 8" xfId="468"/>
    <cellStyle name="40% - 着色 5 9" xfId="469"/>
    <cellStyle name="60% - 着色 2 15" xfId="470"/>
    <cellStyle name="60% - 着色 2 20" xfId="471"/>
    <cellStyle name="40% - 着色 6" xfId="472"/>
    <cellStyle name="40% - 着色 6 10" xfId="473"/>
    <cellStyle name="强调文字颜色 1_4042E35AEDAA45E9949CF9A96C9E285E" xfId="474"/>
    <cellStyle name="40% - 着色 6 11" xfId="475"/>
    <cellStyle name="40% - 着色 6 12" xfId="476"/>
    <cellStyle name="常规 2" xfId="477"/>
    <cellStyle name="差_部门整体支出绩效表" xfId="478"/>
    <cellStyle name="40% - 着色 6 13" xfId="479"/>
    <cellStyle name="常规 4" xfId="480"/>
    <cellStyle name="40% - 着色 6 15" xfId="481"/>
    <cellStyle name="40% - 着色 6 20" xfId="482"/>
    <cellStyle name="常规 5" xfId="483"/>
    <cellStyle name="40% - 着色 6 16" xfId="484"/>
    <cellStyle name="40% - 着色 6 21" xfId="485"/>
    <cellStyle name="60% - 强调文字颜色 2 2" xfId="486"/>
    <cellStyle name="60% - 强调文字颜色 2 2_96A822F96195445388A9E8AE936CB036_c" xfId="487"/>
    <cellStyle name="常规 7" xfId="488"/>
    <cellStyle name="40% - 着色 6 18" xfId="489"/>
    <cellStyle name="常规 8" xfId="490"/>
    <cellStyle name="40% - 着色 6 19" xfId="491"/>
    <cellStyle name="40% - 着色 6 5" xfId="492"/>
    <cellStyle name="40% - 着色 6 6" xfId="493"/>
    <cellStyle name="40% - 着色 6 7" xfId="494"/>
    <cellStyle name="40% - 着色 6 8" xfId="495"/>
    <cellStyle name="60% - 强调文字颜色 1 2_96A822F96195445388A9E8AE936CB036_c" xfId="496"/>
    <cellStyle name="60% - 强调文字颜色 1_4042E35AEDAA45E9949CF9A96C9E285E" xfId="497"/>
    <cellStyle name="60% - 强调文字颜色 2_4042E35AEDAA45E9949CF9A96C9E285E" xfId="498"/>
    <cellStyle name="60% - 强调文字颜色 3 2" xfId="499"/>
    <cellStyle name="60% - 强调文字颜色 3 2_96A822F96195445388A9E8AE936CB036_c" xfId="500"/>
    <cellStyle name="60% - 着色 1 17" xfId="501"/>
    <cellStyle name="强调文字颜色 2 2_96A822F96195445388A9E8AE936CB036_c" xfId="502"/>
    <cellStyle name="60% - 强调文字颜色 4 2" xfId="503"/>
    <cellStyle name="60% - 强调文字颜色 5 2" xfId="504"/>
    <cellStyle name="60% - 强调文字颜色 6 2 2" xfId="505"/>
    <cellStyle name="60% - 着色 1 13" xfId="506"/>
    <cellStyle name="60% - 着色 1 10" xfId="507"/>
    <cellStyle name="60% - 着色 1 11" xfId="508"/>
    <cellStyle name="常规 3 5 2" xfId="509"/>
    <cellStyle name="60% - 着色 1 12" xfId="510"/>
    <cellStyle name="60% - 着色 1 14" xfId="511"/>
    <cellStyle name="60% - 着色 1 19" xfId="512"/>
    <cellStyle name="60% - 着色 1 3" xfId="513"/>
    <cellStyle name="60% - 着色 1 4" xfId="514"/>
    <cellStyle name="60% - 着色 1 5" xfId="515"/>
    <cellStyle name="60% - 着色 1 6" xfId="516"/>
    <cellStyle name="60% - 着色 1 7" xfId="517"/>
    <cellStyle name="60% - 着色 1 8" xfId="518"/>
    <cellStyle name="60% - 着色 2 16" xfId="519"/>
    <cellStyle name="60% - 着色 2 21" xfId="520"/>
    <cellStyle name="60% - 着色 2 17" xfId="521"/>
    <cellStyle name="60% - 着色 2 18" xfId="522"/>
    <cellStyle name="60% - 着色 6 19" xfId="523"/>
    <cellStyle name="60% - 着色 2 2" xfId="524"/>
    <cellStyle name="60% - 着色 2 3" xfId="525"/>
    <cellStyle name="60% - 着色 2 4" xfId="526"/>
    <cellStyle name="60% - 着色 3" xfId="527"/>
    <cellStyle name="60% - 着色 3 10" xfId="528"/>
    <cellStyle name="60% - 着色 3 11" xfId="529"/>
    <cellStyle name="60% - 着色 3 13" xfId="530"/>
    <cellStyle name="60% - 着色 3 14" xfId="531"/>
    <cellStyle name="60% - 着色 3 15" xfId="532"/>
    <cellStyle name="60% - 着色 3 20" xfId="533"/>
    <cellStyle name="60% - 着色 3 16" xfId="534"/>
    <cellStyle name="60% - 着色 3 21" xfId="535"/>
    <cellStyle name="60% - 着色 3 18" xfId="536"/>
    <cellStyle name="常规_8CD2998BA91647EB9321A56D2D6B19E8" xfId="537"/>
    <cellStyle name="常规 14 2" xfId="538"/>
    <cellStyle name="60% - 着色 3 19" xfId="539"/>
    <cellStyle name="60% - 着色 3 2" xfId="540"/>
    <cellStyle name="差 2" xfId="541"/>
    <cellStyle name="60% - 着色 3 3" xfId="542"/>
    <cellStyle name="百分比 2" xfId="543"/>
    <cellStyle name="60% - 着色 3 5" xfId="544"/>
    <cellStyle name="标题 4 2_96A822F96195445388A9E8AE936CB036_c" xfId="545"/>
    <cellStyle name="60% - 着色 3 6" xfId="546"/>
    <cellStyle name="60% - 着色 4" xfId="547"/>
    <cellStyle name="标题 1 2" xfId="548"/>
    <cellStyle name="60% - 着色 4 10" xfId="549"/>
    <cellStyle name="标题 1 2_96A822F96195445388A9E8AE936CB036_c" xfId="550"/>
    <cellStyle name="常规 2 4 2" xfId="551"/>
    <cellStyle name="60% - 着色 4 11" xfId="552"/>
    <cellStyle name="60% - 着色 4 12" xfId="553"/>
    <cellStyle name="60% - 着色 4 13" xfId="554"/>
    <cellStyle name="常规 7 2 2" xfId="555"/>
    <cellStyle name="60% - 着色 4 14" xfId="556"/>
    <cellStyle name="60% - 着色 4 15" xfId="557"/>
    <cellStyle name="60% - 着色 4 20" xfId="558"/>
    <cellStyle name="标题 3 2" xfId="559"/>
    <cellStyle name="60% - 着色 4 16" xfId="560"/>
    <cellStyle name="60% - 着色 4 21" xfId="561"/>
    <cellStyle name="60% - 着色 4 17" xfId="562"/>
    <cellStyle name="60% - 着色 4 18" xfId="563"/>
    <cellStyle name="60% - 着色 4 19" xfId="564"/>
    <cellStyle name="60% - 着色 4 5" xfId="565"/>
    <cellStyle name="60% - 着色 5" xfId="566"/>
    <cellStyle name="常规 2 2" xfId="567"/>
    <cellStyle name="60% - 着色 5 10" xfId="568"/>
    <cellStyle name="常规 2 3" xfId="569"/>
    <cellStyle name="60% - 着色 5 11" xfId="570"/>
    <cellStyle name="常规 2 4" xfId="571"/>
    <cellStyle name="60% - 着色 5 12" xfId="572"/>
    <cellStyle name="60% - 着色 5 13" xfId="573"/>
    <cellStyle name="常规 2 6" xfId="574"/>
    <cellStyle name="60% - 着色 5 14" xfId="575"/>
    <cellStyle name="输入 2" xfId="576"/>
    <cellStyle name="60% - 着色 5 16" xfId="577"/>
    <cellStyle name="60% - 着色 5 21" xfId="578"/>
    <cellStyle name="60% - 着色 5 17" xfId="579"/>
    <cellStyle name="60% - 着色 5 18" xfId="580"/>
    <cellStyle name="60% - 着色 5 19" xfId="581"/>
    <cellStyle name="60% - 着色 5 6" xfId="582"/>
    <cellStyle name="60% - 着色 5 7" xfId="583"/>
    <cellStyle name="60% - 着色 5 8" xfId="584"/>
    <cellStyle name="60% - 着色 5 9" xfId="585"/>
    <cellStyle name="60% - 着色 6" xfId="586"/>
    <cellStyle name="常规 7 2" xfId="587"/>
    <cellStyle name="60% - 着色 6 10" xfId="588"/>
    <cellStyle name="60% - 着色 6 13" xfId="589"/>
    <cellStyle name="检查单元格_部门整体支出绩效表" xfId="590"/>
    <cellStyle name="60% - 着色 6 14" xfId="591"/>
    <cellStyle name="60% - 着色 6 15" xfId="592"/>
    <cellStyle name="60% - 着色 6 20" xfId="593"/>
    <cellStyle name="60% - 着色 6 16" xfId="594"/>
    <cellStyle name="60% - 着色 6 21" xfId="595"/>
    <cellStyle name="输入_部门整体支出绩效表" xfId="596"/>
    <cellStyle name="60% - 着色 6 17" xfId="597"/>
    <cellStyle name="60% - 着色 6 5" xfId="598"/>
    <cellStyle name="60% - 着色 6 6" xfId="599"/>
    <cellStyle name="60% - 着色 6 7" xfId="600"/>
    <cellStyle name="60% - 着色 6 8" xfId="601"/>
    <cellStyle name="60% - 着色 6 9" xfId="602"/>
    <cellStyle name="Normal" xfId="603"/>
    <cellStyle name="标题 1_4042E35AEDAA45E9949CF9A96C9E285E" xfId="604"/>
    <cellStyle name="标题 2 2 2" xfId="605"/>
    <cellStyle name="标题 3 2 2" xfId="606"/>
    <cellStyle name="标题 3 2_96A822F96195445388A9E8AE936CB036_c" xfId="607"/>
    <cellStyle name="标题 3_4042E35AEDAA45E9949CF9A96C9E285E" xfId="608"/>
    <cellStyle name="标题 4 2" xfId="609"/>
    <cellStyle name="标题 4 2 2" xfId="610"/>
    <cellStyle name="标题 4_4042E35AEDAA45E9949CF9A96C9E285E" xfId="611"/>
    <cellStyle name="标题 5" xfId="612"/>
    <cellStyle name="标题 5 2" xfId="613"/>
    <cellStyle name="标题 5_96A822F96195445388A9E8AE936CB036_c" xfId="614"/>
    <cellStyle name="标题_4042E35AEDAA45E9949CF9A96C9E285E" xfId="615"/>
    <cellStyle name="差 2 2" xfId="616"/>
    <cellStyle name="差 2_96A822F96195445388A9E8AE936CB036_c" xfId="617"/>
    <cellStyle name="差_2596C887FEA9490A97645E57B05CC694" xfId="618"/>
    <cellStyle name="差_378161EA869B40C4A24E8DD38111044D" xfId="619"/>
    <cellStyle name="差_5DD4D48BA2434B7A952AC354E14F85A5" xfId="620"/>
    <cellStyle name="差_68838C8F6DDD48DEB046BD930F384E16" xfId="621"/>
    <cellStyle name="差_68838C8F6DDD48DEB046BD930F384E16 2" xfId="622"/>
    <cellStyle name="差_68838C8F6DDD48DEB046BD930F384E16 2 2" xfId="623"/>
    <cellStyle name="差_68838C8F6DDD48DEB046BD930F384E16 2_96A822F96195445388A9E8AE936CB036_c" xfId="624"/>
    <cellStyle name="差_68838C8F6DDD48DEB046BD930F384E16 2_部门收支总表" xfId="625"/>
    <cellStyle name="差_6F5E9E34754B4CEFA41C888D2A633979 2" xfId="626"/>
    <cellStyle name="差_6F5E9E34754B4CEFA41C888D2A633979 3" xfId="627"/>
    <cellStyle name="差_6F5E9E34754B4CEFA41C888D2A633979_82049A6AAE3F4CBFA9633E11FBE0C06F" xfId="628"/>
    <cellStyle name="差_82049A6AAE3F4CBFA9633E11FBE0C06F" xfId="629"/>
    <cellStyle name="差_915031D484EF44FEB8F4B3BB0E3FA36F" xfId="630"/>
    <cellStyle name="差_B0947913FF3445D486467549291A56E0" xfId="631"/>
    <cellStyle name="常规 10" xfId="632"/>
    <cellStyle name="常规 10 2" xfId="633"/>
    <cellStyle name="常规 11" xfId="634"/>
    <cellStyle name="常规 11 2 2" xfId="635"/>
    <cellStyle name="常规 12" xfId="636"/>
    <cellStyle name="常规 12 2" xfId="637"/>
    <cellStyle name="常规 13" xfId="638"/>
    <cellStyle name="常规 13 2" xfId="639"/>
    <cellStyle name="常规 13 2 2" xfId="640"/>
    <cellStyle name="常规 14 2 2" xfId="641"/>
    <cellStyle name="常规 15 2" xfId="642"/>
    <cellStyle name="常规 15 2 2" xfId="643"/>
    <cellStyle name="常规 21 2 2" xfId="644"/>
    <cellStyle name="常规 16 2 2" xfId="645"/>
    <cellStyle name="常规 22 2" xfId="646"/>
    <cellStyle name="常规 17 2" xfId="647"/>
    <cellStyle name="常规 18_96A822F96195445388A9E8AE936CB036_c" xfId="648"/>
    <cellStyle name="常规 2 2 2" xfId="649"/>
    <cellStyle name="常规 2 2 2 2" xfId="650"/>
    <cellStyle name="常规 2 2_2596C887FEA9490A97645E57B05CC694" xfId="651"/>
    <cellStyle name="常规 2 3 2" xfId="652"/>
    <cellStyle name="常规 2 4 2 2" xfId="653"/>
    <cellStyle name="常规 2 6 2" xfId="654"/>
    <cellStyle name="常规 2 6 2 2" xfId="655"/>
    <cellStyle name="常规 2_2596C887FEA9490A97645E57B05CC694" xfId="656"/>
    <cellStyle name="常规 2_5DD4D48BA2434B7A952AC354E14F85A5" xfId="657"/>
    <cellStyle name="常规 23 2 2" xfId="658"/>
    <cellStyle name="常规 29" xfId="659"/>
    <cellStyle name="常规 3 2" xfId="660"/>
    <cellStyle name="常规 3 3" xfId="661"/>
    <cellStyle name="常规 3 3 2" xfId="662"/>
    <cellStyle name="常规 3 3 2 2" xfId="663"/>
    <cellStyle name="常规 3 4" xfId="664"/>
    <cellStyle name="常规 3 4 2" xfId="665"/>
    <cellStyle name="常规 3 4 2 2" xfId="666"/>
    <cellStyle name="常规 3 5" xfId="667"/>
    <cellStyle name="常规 3 5 2 2" xfId="668"/>
    <cellStyle name="常规 3 6" xfId="669"/>
    <cellStyle name="常规 3 6 2" xfId="670"/>
    <cellStyle name="常规 3 7" xfId="671"/>
    <cellStyle name="常规 4 2" xfId="672"/>
    <cellStyle name="常规 4 2 2" xfId="673"/>
    <cellStyle name="常规 4_2596C887FEA9490A97645E57B05CC694" xfId="674"/>
    <cellStyle name="注释 2" xfId="675"/>
    <cellStyle name="常规 6 2" xfId="676"/>
    <cellStyle name="注释 2 2" xfId="677"/>
    <cellStyle name="常规 6 2 2" xfId="678"/>
    <cellStyle name="常规 7 4 2" xfId="679"/>
    <cellStyle name="常规 7 4 2 2" xfId="680"/>
    <cellStyle name="常规 8 4" xfId="681"/>
    <cellStyle name="常规 8 4 2" xfId="682"/>
    <cellStyle name="常规 9" xfId="683"/>
    <cellStyle name="常规 9 2" xfId="684"/>
    <cellStyle name="常规_51910277D0924E1589427CD956D4D253" xfId="685"/>
    <cellStyle name="常规_部门整体支出绩效表" xfId="686"/>
    <cellStyle name="常规_专项资金预算绩效表" xfId="687"/>
    <cellStyle name="好 2" xfId="688"/>
    <cellStyle name="好_68838C8F6DDD48DEB046BD930F384E16 2_部门收支总表" xfId="689"/>
    <cellStyle name="好 2 2" xfId="690"/>
    <cellStyle name="好_2596C887FEA9490A97645E57B05CC694" xfId="691"/>
    <cellStyle name="好_378161EA869B40C4A24E8DD38111044D" xfId="692"/>
    <cellStyle name="好_5DD4D48BA2434B7A952AC354E14F85A5" xfId="693"/>
    <cellStyle name="好_68838C8F6DDD48DEB046BD930F384E16 2 2" xfId="694"/>
    <cellStyle name="好_6F5E9E34754B4CEFA41C888D2A633979 2" xfId="695"/>
    <cellStyle name="好_6F5E9E34754B4CEFA41C888D2A633979 2 2" xfId="696"/>
    <cellStyle name="好_6F5E9E34754B4CEFA41C888D2A633979 2_96A822F96195445388A9E8AE936CB036_c" xfId="697"/>
    <cellStyle name="好_6F5E9E34754B4CEFA41C888D2A633979 2_部门收支总表" xfId="698"/>
    <cellStyle name="好_6F5E9E34754B4CEFA41C888D2A633979 3" xfId="699"/>
    <cellStyle name="好_6F5E9E34754B4CEFA41C888D2A633979_82049A6AAE3F4CBFA9633E11FBE0C06F" xfId="700"/>
    <cellStyle name="好_82049A6AAE3F4CBFA9633E11FBE0C06F" xfId="701"/>
    <cellStyle name="好_915031D484EF44FEB8F4B3BB0E3FA36F" xfId="702"/>
    <cellStyle name="好_B0947913FF3445D486467549291A56E0" xfId="703"/>
    <cellStyle name="汇总 2" xfId="704"/>
    <cellStyle name="汇总 2 2" xfId="705"/>
    <cellStyle name="汇总_4042E35AEDAA45E9949CF9A96C9E285E" xfId="706"/>
    <cellStyle name="计算 2" xfId="707"/>
    <cellStyle name="计算 2 2" xfId="708"/>
    <cellStyle name="计算 2_96A822F96195445388A9E8AE936CB036_c" xfId="709"/>
    <cellStyle name="检查单元格 2" xfId="710"/>
    <cellStyle name="检查单元格 2 2" xfId="711"/>
    <cellStyle name="检查单元格 2_96A822F96195445388A9E8AE936CB036_c" xfId="712"/>
    <cellStyle name="解释性文本 2" xfId="713"/>
    <cellStyle name="解释性文本 2_96A822F96195445388A9E8AE936CB036_c" xfId="714"/>
    <cellStyle name="强调文字颜色 2_4042E35AEDAA45E9949CF9A96C9E285E" xfId="715"/>
    <cellStyle name="警告文本 2" xfId="716"/>
    <cellStyle name="警告文本 2_96A822F96195445388A9E8AE936CB036_c" xfId="717"/>
    <cellStyle name="链接单元格 2" xfId="718"/>
    <cellStyle name="链接单元格 2 2" xfId="719"/>
    <cellStyle name="链接单元格 2_96A822F96195445388A9E8AE936CB036_c" xfId="720"/>
    <cellStyle name="链接单元格_4042E35AEDAA45E9949CF9A96C9E285E" xfId="721"/>
    <cellStyle name="千位分隔[0] 2" xfId="722"/>
    <cellStyle name="强调文字颜色 1 2" xfId="723"/>
    <cellStyle name="强调文字颜色 1 2 2" xfId="724"/>
    <cellStyle name="强调文字颜色 1 2_96A822F96195445388A9E8AE936CB036_c" xfId="725"/>
    <cellStyle name="强调文字颜色 2 2" xfId="726"/>
    <cellStyle name="强调文字颜色 2 2 2" xfId="727"/>
    <cellStyle name="强调文字颜色 4 2" xfId="728"/>
    <cellStyle name="强调文字颜色 4 2 2" xfId="729"/>
    <cellStyle name="强调文字颜色 4_4042E35AEDAA45E9949CF9A96C9E285E" xfId="730"/>
    <cellStyle name="强调文字颜色 5 2" xfId="731"/>
    <cellStyle name="强调文字颜色 5 2 2" xfId="732"/>
    <cellStyle name="强调文字颜色 6 2" xfId="733"/>
    <cellStyle name="强调文字颜色 6 2 2" xfId="734"/>
    <cellStyle name="强调文字颜色 6_4042E35AEDAA45E9949CF9A96C9E285E" xfId="735"/>
    <cellStyle name="适中 2_96A822F96195445388A9E8AE936CB036_c" xfId="736"/>
    <cellStyle name="适中_部门整体支出绩效表" xfId="737"/>
    <cellStyle name="输出 2" xfId="738"/>
    <cellStyle name="输出 2 2" xfId="739"/>
    <cellStyle name="输出 2_96A822F96195445388A9E8AE936CB036_c" xfId="740"/>
    <cellStyle name="输出_部门整体支出绩效表" xfId="741"/>
    <cellStyle name="输入 2 2" xfId="742"/>
    <cellStyle name="输入 2_96A822F96195445388A9E8AE936CB036_c" xfId="743"/>
    <cellStyle name="注释_部门整体支出绩效表" xfId="744"/>
  </cellStyles>
  <tableStyles count="0" defaultTableStyle="TableStyleMedium9" defaultPivotStyle="PivotStyleLight16"/>
  <colors>
    <mruColors>
      <color rgb="00CCCCFF"/>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showGridLines="0" showZeros="0" topLeftCell="A19" workbookViewId="0">
      <selection activeCell="J21" sqref="J21"/>
    </sheetView>
  </sheetViews>
  <sheetFormatPr defaultColWidth="8" defaultRowHeight="13.5" outlineLevelCol="7"/>
  <cols>
    <col min="1" max="1" width="29.125" style="161" customWidth="1"/>
    <col min="2" max="2" width="18.75" style="161" customWidth="1"/>
    <col min="3" max="6" width="26.375" style="161" customWidth="1"/>
    <col min="7" max="7" width="24.75" style="161" customWidth="1"/>
    <col min="8" max="8" width="19.375" style="161" customWidth="1"/>
    <col min="9" max="16384" width="8" style="161"/>
  </cols>
  <sheetData>
    <row r="1" customHeight="1" spans="1:8">
      <c r="A1" s="162"/>
      <c r="B1" s="162"/>
      <c r="C1" s="162"/>
      <c r="D1" s="162"/>
      <c r="E1" s="162"/>
      <c r="F1" s="163"/>
      <c r="G1" s="164"/>
      <c r="H1" s="165"/>
    </row>
    <row r="2" ht="23.25" customHeight="1" spans="1:8">
      <c r="A2" s="166" t="s">
        <v>0</v>
      </c>
      <c r="B2" s="166"/>
      <c r="C2" s="166"/>
      <c r="D2" s="166"/>
      <c r="E2" s="166"/>
      <c r="F2" s="166"/>
      <c r="G2" s="121"/>
      <c r="H2" s="121"/>
    </row>
    <row r="3" ht="21" customHeight="1" spans="1:8">
      <c r="A3" s="167" t="s">
        <v>1</v>
      </c>
      <c r="B3" s="168"/>
      <c r="C3" s="168"/>
      <c r="D3" s="59"/>
      <c r="E3" s="59"/>
      <c r="F3" s="169"/>
      <c r="G3" s="99"/>
      <c r="H3" s="122" t="s">
        <v>2</v>
      </c>
    </row>
    <row r="4" ht="18" customHeight="1" spans="1:8">
      <c r="A4" s="111" t="s">
        <v>3</v>
      </c>
      <c r="B4" s="111"/>
      <c r="C4" s="111" t="s">
        <v>4</v>
      </c>
      <c r="D4" s="113"/>
      <c r="E4" s="113"/>
      <c r="F4" s="113"/>
      <c r="G4" s="170"/>
      <c r="H4" s="123"/>
    </row>
    <row r="5" ht="19.5" customHeight="1" spans="1:8">
      <c r="A5" s="89" t="s">
        <v>5</v>
      </c>
      <c r="B5" s="116" t="s">
        <v>6</v>
      </c>
      <c r="C5" s="124" t="s">
        <v>7</v>
      </c>
      <c r="D5" s="116" t="s">
        <v>6</v>
      </c>
      <c r="E5" s="124" t="s">
        <v>8</v>
      </c>
      <c r="F5" s="116" t="s">
        <v>6</v>
      </c>
      <c r="G5" s="90" t="s">
        <v>9</v>
      </c>
      <c r="H5" s="116" t="s">
        <v>6</v>
      </c>
    </row>
    <row r="6" ht="22.5" customHeight="1" spans="1:8">
      <c r="A6" s="125" t="s">
        <v>10</v>
      </c>
      <c r="B6" s="126">
        <v>11018316</v>
      </c>
      <c r="C6" s="127" t="s">
        <v>11</v>
      </c>
      <c r="D6" s="126">
        <v>0</v>
      </c>
      <c r="E6" s="127" t="s">
        <v>12</v>
      </c>
      <c r="F6" s="126">
        <v>6231116</v>
      </c>
      <c r="G6" s="125" t="s">
        <v>13</v>
      </c>
      <c r="H6" s="126">
        <v>4759316</v>
      </c>
    </row>
    <row r="7" ht="22.5" customHeight="1" spans="1:8">
      <c r="A7" s="125" t="s">
        <v>14</v>
      </c>
      <c r="B7" s="126">
        <v>11018316</v>
      </c>
      <c r="C7" s="127" t="s">
        <v>15</v>
      </c>
      <c r="D7" s="126">
        <v>11948316</v>
      </c>
      <c r="E7" s="127" t="s">
        <v>16</v>
      </c>
      <c r="F7" s="126">
        <v>4332116</v>
      </c>
      <c r="G7" s="125" t="s">
        <v>17</v>
      </c>
      <c r="H7" s="126">
        <v>3665000</v>
      </c>
    </row>
    <row r="8" ht="22.5" customHeight="1" spans="1:8">
      <c r="A8" s="125" t="s">
        <v>18</v>
      </c>
      <c r="B8" s="126">
        <v>0</v>
      </c>
      <c r="C8" s="127" t="s">
        <v>19</v>
      </c>
      <c r="D8" s="126">
        <v>0</v>
      </c>
      <c r="E8" s="127" t="s">
        <v>20</v>
      </c>
      <c r="F8" s="126">
        <v>1875000</v>
      </c>
      <c r="G8" s="125" t="s">
        <v>21</v>
      </c>
      <c r="H8" s="126">
        <v>0</v>
      </c>
    </row>
    <row r="9" ht="22.5" customHeight="1" spans="1:8">
      <c r="A9" s="125" t="s">
        <v>22</v>
      </c>
      <c r="B9" s="126">
        <v>0</v>
      </c>
      <c r="C9" s="127" t="s">
        <v>23</v>
      </c>
      <c r="D9" s="126">
        <v>0</v>
      </c>
      <c r="E9" s="127" t="s">
        <v>24</v>
      </c>
      <c r="F9" s="126">
        <v>24000</v>
      </c>
      <c r="G9" s="125" t="s">
        <v>25</v>
      </c>
      <c r="H9" s="126">
        <v>3500000</v>
      </c>
    </row>
    <row r="10" ht="22.5" customHeight="1" spans="1:8">
      <c r="A10" s="125" t="s">
        <v>26</v>
      </c>
      <c r="B10" s="126">
        <v>0</v>
      </c>
      <c r="C10" s="127" t="s">
        <v>27</v>
      </c>
      <c r="D10" s="126">
        <v>0</v>
      </c>
      <c r="E10" s="132" t="s">
        <v>28</v>
      </c>
      <c r="F10" s="98">
        <v>5717200</v>
      </c>
      <c r="G10" s="125" t="s">
        <v>29</v>
      </c>
      <c r="H10" s="126">
        <v>0</v>
      </c>
    </row>
    <row r="11" ht="22.5" customHeight="1" spans="1:8">
      <c r="A11" s="125" t="s">
        <v>30</v>
      </c>
      <c r="B11" s="126">
        <v>0</v>
      </c>
      <c r="C11" s="127" t="s">
        <v>31</v>
      </c>
      <c r="D11" s="126">
        <v>0</v>
      </c>
      <c r="E11" s="132" t="s">
        <v>32</v>
      </c>
      <c r="F11" s="98">
        <v>2217200</v>
      </c>
      <c r="G11" s="125" t="s">
        <v>33</v>
      </c>
      <c r="H11" s="126">
        <v>0</v>
      </c>
    </row>
    <row r="12" ht="22.5" customHeight="1" spans="1:8">
      <c r="A12" s="132" t="s">
        <v>34</v>
      </c>
      <c r="B12" s="98">
        <v>0</v>
      </c>
      <c r="C12" s="127" t="s">
        <v>35</v>
      </c>
      <c r="D12" s="126">
        <v>0</v>
      </c>
      <c r="E12" s="132" t="s">
        <v>36</v>
      </c>
      <c r="F12" s="126">
        <v>0</v>
      </c>
      <c r="G12" s="125" t="s">
        <v>37</v>
      </c>
      <c r="H12" s="126">
        <v>0</v>
      </c>
    </row>
    <row r="13" ht="22.5" customHeight="1" spans="1:8">
      <c r="A13" s="132" t="s">
        <v>38</v>
      </c>
      <c r="B13" s="98">
        <v>0</v>
      </c>
      <c r="C13" s="127" t="s">
        <v>39</v>
      </c>
      <c r="D13" s="126">
        <v>0</v>
      </c>
      <c r="E13" s="125" t="s">
        <v>40</v>
      </c>
      <c r="F13" s="126">
        <v>0</v>
      </c>
      <c r="G13" s="125" t="s">
        <v>41</v>
      </c>
      <c r="H13" s="126">
        <v>0</v>
      </c>
    </row>
    <row r="14" ht="22.5" customHeight="1" spans="1:8">
      <c r="A14" s="132" t="s">
        <v>42</v>
      </c>
      <c r="B14" s="171">
        <v>0</v>
      </c>
      <c r="C14" s="127" t="s">
        <v>43</v>
      </c>
      <c r="D14" s="126">
        <v>0</v>
      </c>
      <c r="E14" s="125" t="s">
        <v>44</v>
      </c>
      <c r="F14" s="126">
        <v>3500000</v>
      </c>
      <c r="G14" s="125" t="s">
        <v>45</v>
      </c>
      <c r="H14" s="126">
        <v>24000</v>
      </c>
    </row>
    <row r="15" ht="22.5" customHeight="1" spans="1:8">
      <c r="A15" s="132" t="s">
        <v>46</v>
      </c>
      <c r="B15" s="171">
        <v>0</v>
      </c>
      <c r="C15" s="127" t="s">
        <v>47</v>
      </c>
      <c r="D15" s="126">
        <v>0</v>
      </c>
      <c r="E15" s="125" t="s">
        <v>48</v>
      </c>
      <c r="F15" s="126">
        <v>0</v>
      </c>
      <c r="G15" s="125" t="s">
        <v>49</v>
      </c>
      <c r="H15" s="126">
        <v>0</v>
      </c>
    </row>
    <row r="16" ht="22.5" customHeight="1" spans="1:8">
      <c r="A16" s="132" t="s">
        <v>50</v>
      </c>
      <c r="B16" s="98">
        <v>0</v>
      </c>
      <c r="C16" s="172" t="s">
        <v>51</v>
      </c>
      <c r="D16" s="98">
        <v>0</v>
      </c>
      <c r="E16" s="125" t="s">
        <v>52</v>
      </c>
      <c r="F16" s="126">
        <v>0</v>
      </c>
      <c r="G16" s="125" t="s">
        <v>53</v>
      </c>
      <c r="H16" s="126">
        <v>0</v>
      </c>
    </row>
    <row r="17" ht="22.5" customHeight="1" spans="1:8">
      <c r="A17" s="132" t="s">
        <v>54</v>
      </c>
      <c r="B17" s="98">
        <v>0</v>
      </c>
      <c r="C17" s="173" t="s">
        <v>55</v>
      </c>
      <c r="D17" s="98">
        <v>0</v>
      </c>
      <c r="E17" s="125" t="s">
        <v>56</v>
      </c>
      <c r="F17" s="126">
        <v>0</v>
      </c>
      <c r="G17" s="125" t="s">
        <v>57</v>
      </c>
      <c r="H17" s="126">
        <v>0</v>
      </c>
    </row>
    <row r="18" ht="22.5" customHeight="1" spans="1:8">
      <c r="A18" s="132" t="s">
        <v>58</v>
      </c>
      <c r="B18" s="98"/>
      <c r="C18" s="173" t="s">
        <v>59</v>
      </c>
      <c r="D18" s="98">
        <v>0</v>
      </c>
      <c r="E18" s="125" t="s">
        <v>60</v>
      </c>
      <c r="F18" s="126">
        <v>0</v>
      </c>
      <c r="G18" s="125"/>
      <c r="H18" s="174"/>
    </row>
    <row r="19" ht="22.5" customHeight="1" spans="1:8">
      <c r="A19" s="132" t="s">
        <v>61</v>
      </c>
      <c r="B19" s="98">
        <v>0</v>
      </c>
      <c r="C19" s="173" t="s">
        <v>62</v>
      </c>
      <c r="D19" s="98">
        <v>0</v>
      </c>
      <c r="E19" s="125" t="s">
        <v>63</v>
      </c>
      <c r="F19" s="126">
        <v>0</v>
      </c>
      <c r="G19" s="125"/>
      <c r="H19" s="175"/>
    </row>
    <row r="20" ht="22.5" customHeight="1" spans="1:8">
      <c r="A20" s="132" t="s">
        <v>64</v>
      </c>
      <c r="B20" s="98">
        <v>930000</v>
      </c>
      <c r="C20" s="173" t="s">
        <v>65</v>
      </c>
      <c r="D20" s="98">
        <v>0</v>
      </c>
      <c r="E20" s="125" t="s">
        <v>66</v>
      </c>
      <c r="F20" s="98">
        <v>0</v>
      </c>
      <c r="G20" s="125"/>
      <c r="H20" s="175"/>
    </row>
    <row r="21" ht="22.5" customHeight="1" spans="1:8">
      <c r="A21" s="132" t="s">
        <v>67</v>
      </c>
      <c r="B21" s="98">
        <v>930000</v>
      </c>
      <c r="C21" s="173" t="s">
        <v>68</v>
      </c>
      <c r="D21" s="98">
        <v>0</v>
      </c>
      <c r="E21" s="127"/>
      <c r="F21" s="135"/>
      <c r="G21" s="132"/>
      <c r="H21" s="176"/>
    </row>
    <row r="22" ht="22.5" customHeight="1" spans="1:8">
      <c r="A22" s="132" t="s">
        <v>69</v>
      </c>
      <c r="B22" s="98">
        <v>0</v>
      </c>
      <c r="C22" s="173" t="s">
        <v>70</v>
      </c>
      <c r="D22" s="98">
        <v>0</v>
      </c>
      <c r="E22" s="127"/>
      <c r="F22" s="126"/>
      <c r="G22" s="132"/>
      <c r="H22" s="177"/>
    </row>
    <row r="23" ht="22.5" customHeight="1" spans="1:8">
      <c r="A23" s="132" t="s">
        <v>71</v>
      </c>
      <c r="B23" s="98">
        <v>0</v>
      </c>
      <c r="C23" s="104" t="s">
        <v>72</v>
      </c>
      <c r="D23" s="126">
        <v>0</v>
      </c>
      <c r="E23" s="127"/>
      <c r="F23" s="126"/>
      <c r="G23" s="132"/>
      <c r="H23" s="177"/>
    </row>
    <row r="24" ht="22.5" customHeight="1" spans="1:8">
      <c r="A24" s="132" t="s">
        <v>73</v>
      </c>
      <c r="B24" s="98">
        <v>0</v>
      </c>
      <c r="C24" s="93" t="s">
        <v>74</v>
      </c>
      <c r="D24" s="126">
        <v>0</v>
      </c>
      <c r="E24" s="172"/>
      <c r="F24" s="126"/>
      <c r="G24" s="132"/>
      <c r="H24" s="177"/>
    </row>
    <row r="25" ht="22.5" customHeight="1" spans="1:8">
      <c r="A25" s="132"/>
      <c r="B25" s="98"/>
      <c r="C25" s="93" t="s">
        <v>75</v>
      </c>
      <c r="D25" s="126">
        <v>0</v>
      </c>
      <c r="E25" s="127"/>
      <c r="F25" s="126"/>
      <c r="G25" s="132"/>
      <c r="H25" s="177"/>
    </row>
    <row r="26" ht="22.5" customHeight="1" spans="1:8">
      <c r="A26" s="132"/>
      <c r="B26" s="98"/>
      <c r="C26" s="93" t="s">
        <v>76</v>
      </c>
      <c r="D26" s="126">
        <v>0</v>
      </c>
      <c r="E26" s="127"/>
      <c r="F26" s="98"/>
      <c r="G26" s="132"/>
      <c r="H26" s="177"/>
    </row>
    <row r="27" ht="22.5" customHeight="1" spans="1:8">
      <c r="A27" s="132"/>
      <c r="B27" s="98"/>
      <c r="C27" s="93" t="s">
        <v>77</v>
      </c>
      <c r="D27" s="98">
        <v>0</v>
      </c>
      <c r="E27" s="172"/>
      <c r="F27" s="135"/>
      <c r="G27" s="132"/>
      <c r="H27" s="178"/>
    </row>
    <row r="28" ht="22.5" customHeight="1" spans="1:8">
      <c r="A28" s="137" t="s">
        <v>78</v>
      </c>
      <c r="B28" s="98">
        <v>11948316</v>
      </c>
      <c r="C28" s="90" t="s">
        <v>79</v>
      </c>
      <c r="D28" s="179">
        <v>11948316</v>
      </c>
      <c r="E28" s="139" t="s">
        <v>79</v>
      </c>
      <c r="F28" s="98">
        <v>11948316</v>
      </c>
      <c r="G28" s="137" t="s">
        <v>79</v>
      </c>
      <c r="H28" s="98">
        <v>11948316</v>
      </c>
    </row>
    <row r="29" ht="22.5" customHeight="1" spans="1:8">
      <c r="A29" s="132" t="s">
        <v>80</v>
      </c>
      <c r="B29" s="179">
        <v>0</v>
      </c>
      <c r="C29" s="172"/>
      <c r="D29" s="179"/>
      <c r="E29" s="132"/>
      <c r="F29" s="179"/>
      <c r="G29" s="132"/>
      <c r="H29" s="176"/>
    </row>
    <row r="30" ht="22.5" customHeight="1" spans="1:8">
      <c r="A30" s="132" t="s">
        <v>81</v>
      </c>
      <c r="B30" s="126">
        <v>0</v>
      </c>
      <c r="C30" s="172"/>
      <c r="D30" s="126"/>
      <c r="E30" s="180"/>
      <c r="F30" s="178"/>
      <c r="G30" s="180"/>
      <c r="H30" s="178"/>
    </row>
    <row r="31" ht="22.5" customHeight="1" spans="1:8">
      <c r="A31" s="125"/>
      <c r="B31" s="181"/>
      <c r="C31" s="127"/>
      <c r="D31" s="126"/>
      <c r="E31" s="182"/>
      <c r="F31" s="178"/>
      <c r="G31" s="183"/>
      <c r="H31" s="178"/>
    </row>
    <row r="32" ht="26.25" customHeight="1" spans="1:8">
      <c r="A32" s="137" t="s">
        <v>82</v>
      </c>
      <c r="B32" s="98">
        <v>11948316</v>
      </c>
      <c r="C32" s="139" t="s">
        <v>83</v>
      </c>
      <c r="D32" s="98">
        <v>11948316</v>
      </c>
      <c r="E32" s="139" t="s">
        <v>83</v>
      </c>
      <c r="F32" s="98">
        <v>11948316</v>
      </c>
      <c r="G32" s="137" t="s">
        <v>83</v>
      </c>
      <c r="H32" s="98">
        <v>11948316</v>
      </c>
    </row>
    <row r="33" spans="1:8">
      <c r="A33" s="184"/>
      <c r="B33" s="184"/>
      <c r="C33" s="184"/>
      <c r="D33" s="184"/>
      <c r="E33" s="184"/>
      <c r="F33" s="184"/>
      <c r="G33" s="184"/>
      <c r="H33" s="184"/>
    </row>
  </sheetData>
  <sheetProtection formatCells="0" formatColumns="0" formatRows="0"/>
  <mergeCells count="1">
    <mergeCell ref="A3:C3"/>
  </mergeCells>
  <pageMargins left="0.7" right="0.7" top="0.75" bottom="0.75" header="0.3" footer="0.3"/>
  <pageSetup paperSize="9" scale="70"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GridLines="0" showZeros="0" tabSelected="1" workbookViewId="0">
      <selection activeCell="A8" sqref="A8"/>
    </sheetView>
  </sheetViews>
  <sheetFormatPr defaultColWidth="9" defaultRowHeight="26.25" customHeight="1" outlineLevelCol="5"/>
  <cols>
    <col min="1" max="1" width="24.25" customWidth="1"/>
    <col min="2" max="2" width="13.5" customWidth="1"/>
    <col min="3" max="3" width="16" customWidth="1"/>
    <col min="4" max="4" width="9.875" customWidth="1"/>
    <col min="5" max="5" width="10" customWidth="1"/>
    <col min="6" max="6" width="14.375" customWidth="1"/>
  </cols>
  <sheetData>
    <row r="1" customHeight="1" spans="1:6">
      <c r="A1" s="1" t="s">
        <v>251</v>
      </c>
      <c r="B1" s="1"/>
      <c r="C1" s="2"/>
      <c r="D1" s="2"/>
      <c r="E1" s="2"/>
      <c r="F1" s="3"/>
    </row>
    <row r="2" customHeight="1" spans="1:6">
      <c r="A2" s="4" t="s">
        <v>252</v>
      </c>
      <c r="B2" s="4"/>
      <c r="C2" s="4"/>
      <c r="D2" s="4"/>
      <c r="E2" s="4"/>
      <c r="F2" s="4"/>
    </row>
    <row r="3" ht="21" customHeight="1" spans="1:6">
      <c r="A3" s="5" t="s">
        <v>253</v>
      </c>
      <c r="B3" s="6"/>
      <c r="C3" s="6"/>
      <c r="D3" s="6"/>
      <c r="E3" s="6"/>
      <c r="F3" s="6"/>
    </row>
    <row r="4" customHeight="1" spans="1:6">
      <c r="A4" s="7" t="s">
        <v>177</v>
      </c>
      <c r="B4" s="8" t="s">
        <v>102</v>
      </c>
      <c r="C4" s="9"/>
      <c r="D4" s="9"/>
      <c r="E4" s="9"/>
      <c r="F4" s="10"/>
    </row>
    <row r="5" customHeight="1" spans="1:6">
      <c r="A5" s="11"/>
      <c r="B5" s="12" t="s">
        <v>254</v>
      </c>
      <c r="C5" s="13" t="s">
        <v>255</v>
      </c>
      <c r="D5" s="14"/>
      <c r="E5" s="14"/>
      <c r="F5" s="15"/>
    </row>
    <row r="6" customHeight="1" spans="1:6">
      <c r="A6" s="16"/>
      <c r="B6" s="17" t="s">
        <v>256</v>
      </c>
      <c r="C6" s="18"/>
      <c r="D6" s="19"/>
      <c r="E6" s="20" t="s">
        <v>257</v>
      </c>
      <c r="F6" s="21"/>
    </row>
    <row r="7" customHeight="1" spans="1:6">
      <c r="A7" s="22" t="s">
        <v>258</v>
      </c>
      <c r="B7" s="12" t="s">
        <v>259</v>
      </c>
      <c r="C7" s="12"/>
      <c r="D7" s="12"/>
      <c r="E7" s="23" t="s">
        <v>260</v>
      </c>
      <c r="F7" s="24" t="s">
        <v>261</v>
      </c>
    </row>
    <row r="8" customHeight="1" spans="1:6">
      <c r="A8" s="22" t="s">
        <v>262</v>
      </c>
      <c r="B8" s="12" t="s">
        <v>263</v>
      </c>
      <c r="C8" s="12"/>
      <c r="D8" s="12"/>
      <c r="E8" s="23" t="s">
        <v>264</v>
      </c>
      <c r="F8" s="24" t="s">
        <v>265</v>
      </c>
    </row>
    <row r="9" customHeight="1" spans="1:6">
      <c r="A9" s="25"/>
      <c r="B9" s="12" t="s">
        <v>266</v>
      </c>
      <c r="C9" s="12"/>
      <c r="D9" s="13"/>
      <c r="E9" s="14"/>
      <c r="F9" s="15"/>
    </row>
    <row r="10" customHeight="1" spans="1:6">
      <c r="A10" s="26"/>
      <c r="B10" s="12" t="s">
        <v>267</v>
      </c>
      <c r="C10" s="12"/>
      <c r="D10" s="13" t="s">
        <v>268</v>
      </c>
      <c r="E10" s="14"/>
      <c r="F10" s="15"/>
    </row>
    <row r="11" ht="64" customHeight="1" spans="1:6">
      <c r="A11" s="27" t="s">
        <v>269</v>
      </c>
      <c r="B11" s="28" t="s">
        <v>270</v>
      </c>
      <c r="C11" s="29"/>
      <c r="D11" s="29"/>
      <c r="E11" s="29"/>
      <c r="F11" s="30"/>
    </row>
    <row r="12" ht="47" customHeight="1" spans="1:6">
      <c r="A12" s="27" t="s">
        <v>271</v>
      </c>
      <c r="B12" s="31" t="s">
        <v>272</v>
      </c>
      <c r="C12" s="32"/>
      <c r="D12" s="32"/>
      <c r="E12" s="32"/>
      <c r="F12" s="33"/>
    </row>
    <row r="13" customHeight="1" spans="1:6">
      <c r="A13" s="34" t="s">
        <v>273</v>
      </c>
      <c r="B13" s="35" t="s">
        <v>195</v>
      </c>
      <c r="C13" s="36" t="s">
        <v>274</v>
      </c>
      <c r="D13" s="37" t="s">
        <v>275</v>
      </c>
      <c r="E13" s="38"/>
      <c r="F13" s="39"/>
    </row>
    <row r="14" customHeight="1" spans="1:6">
      <c r="A14" s="40"/>
      <c r="B14" s="41"/>
      <c r="C14" s="36" t="s">
        <v>276</v>
      </c>
      <c r="D14" s="42" t="s">
        <v>277</v>
      </c>
      <c r="E14" s="43"/>
      <c r="F14" s="44"/>
    </row>
    <row r="15" customHeight="1" spans="1:6">
      <c r="A15" s="40"/>
      <c r="B15" s="41"/>
      <c r="C15" s="36" t="s">
        <v>278</v>
      </c>
      <c r="D15" s="42" t="s">
        <v>279</v>
      </c>
      <c r="E15" s="43"/>
      <c r="F15" s="44"/>
    </row>
    <row r="16" customHeight="1" spans="1:6">
      <c r="A16" s="40"/>
      <c r="B16" s="45"/>
      <c r="C16" s="36" t="s">
        <v>280</v>
      </c>
      <c r="D16" s="42" t="s">
        <v>281</v>
      </c>
      <c r="E16" s="43"/>
      <c r="F16" s="44"/>
    </row>
    <row r="17" customHeight="1" spans="1:6">
      <c r="A17" s="40"/>
      <c r="B17" s="46" t="s">
        <v>196</v>
      </c>
      <c r="C17" s="36" t="s">
        <v>282</v>
      </c>
      <c r="D17" s="37" t="s">
        <v>283</v>
      </c>
      <c r="E17" s="38"/>
      <c r="F17" s="39"/>
    </row>
    <row r="18" customHeight="1" spans="1:6">
      <c r="A18" s="40"/>
      <c r="B18" s="47"/>
      <c r="C18" s="36" t="s">
        <v>284</v>
      </c>
      <c r="D18" s="37" t="s">
        <v>285</v>
      </c>
      <c r="E18" s="43"/>
      <c r="F18" s="44"/>
    </row>
    <row r="19" customHeight="1" spans="1:6">
      <c r="A19" s="40"/>
      <c r="B19" s="47"/>
      <c r="C19" s="36" t="s">
        <v>286</v>
      </c>
      <c r="D19" s="37" t="s">
        <v>287</v>
      </c>
      <c r="E19" s="38"/>
      <c r="F19" s="39"/>
    </row>
    <row r="20" ht="30" customHeight="1" spans="1:6">
      <c r="A20" s="40"/>
      <c r="B20" s="47"/>
      <c r="C20" s="48" t="s">
        <v>288</v>
      </c>
      <c r="D20" s="37" t="s">
        <v>289</v>
      </c>
      <c r="E20" s="43"/>
      <c r="F20" s="44"/>
    </row>
    <row r="21" ht="33" customHeight="1" spans="1:6">
      <c r="A21" s="49"/>
      <c r="B21" s="50"/>
      <c r="C21" s="48" t="s">
        <v>290</v>
      </c>
      <c r="D21" s="42" t="s">
        <v>291</v>
      </c>
      <c r="E21" s="43"/>
      <c r="F21" s="44"/>
    </row>
    <row r="22" customHeight="1" spans="1:6">
      <c r="A22" s="51" t="s">
        <v>292</v>
      </c>
      <c r="B22" s="52" t="s">
        <v>293</v>
      </c>
      <c r="C22" s="53"/>
      <c r="D22" s="53"/>
      <c r="E22" s="53"/>
      <c r="F22" s="54"/>
    </row>
    <row r="23" customHeight="1" spans="1:6">
      <c r="A23" s="55"/>
      <c r="B23" s="56" t="s">
        <v>294</v>
      </c>
      <c r="C23" s="57"/>
      <c r="D23" s="57"/>
      <c r="E23" s="57"/>
      <c r="F23" s="58"/>
    </row>
  </sheetData>
  <sheetProtection formatCells="0" formatColumns="0" formatRows="0"/>
  <mergeCells count="29">
    <mergeCell ref="A1:B1"/>
    <mergeCell ref="A2:F2"/>
    <mergeCell ref="A3:F3"/>
    <mergeCell ref="B4:F4"/>
    <mergeCell ref="C5:F5"/>
    <mergeCell ref="B6:D6"/>
    <mergeCell ref="E6:F6"/>
    <mergeCell ref="B7:C7"/>
    <mergeCell ref="B8:C8"/>
    <mergeCell ref="B9:C9"/>
    <mergeCell ref="D9:F9"/>
    <mergeCell ref="B10:C10"/>
    <mergeCell ref="D10:F10"/>
    <mergeCell ref="B11:F11"/>
    <mergeCell ref="B12:F12"/>
    <mergeCell ref="D13:F13"/>
    <mergeCell ref="D14:F14"/>
    <mergeCell ref="D15:F15"/>
    <mergeCell ref="D16:F16"/>
    <mergeCell ref="D17:F17"/>
    <mergeCell ref="D18:F18"/>
    <mergeCell ref="D19:F19"/>
    <mergeCell ref="D20:F20"/>
    <mergeCell ref="D21:F21"/>
    <mergeCell ref="B22:F22"/>
    <mergeCell ref="B23:F23"/>
    <mergeCell ref="A13:A21"/>
    <mergeCell ref="B13:B16"/>
    <mergeCell ref="B17:B21"/>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showGridLines="0" showZeros="0" workbookViewId="0">
      <selection activeCell="H27" sqref="H27"/>
    </sheetView>
  </sheetViews>
  <sheetFormatPr defaultColWidth="8.875" defaultRowHeight="13.5" outlineLevelRow="6"/>
  <cols>
    <col min="1" max="1" width="11.5" customWidth="1"/>
    <col min="2" max="2" width="20.375" customWidth="1"/>
    <col min="3" max="3" width="16.75" customWidth="1"/>
    <col min="4" max="4" width="17.5" customWidth="1"/>
    <col min="5" max="9" width="14" customWidth="1"/>
    <col min="10" max="10" width="12" customWidth="1"/>
    <col min="11" max="11" width="11.875" customWidth="1"/>
    <col min="12" max="12" width="14" customWidth="1"/>
  </cols>
  <sheetData>
    <row r="1" customHeight="1" spans="1:12">
      <c r="A1" s="59" t="s">
        <v>84</v>
      </c>
      <c r="B1" s="149"/>
      <c r="C1" s="149"/>
      <c r="D1" s="150"/>
      <c r="E1" s="59"/>
      <c r="F1" s="99"/>
      <c r="G1" s="99"/>
      <c r="H1" s="99"/>
      <c r="I1" s="99"/>
      <c r="J1" s="159"/>
      <c r="K1" s="159"/>
      <c r="L1" s="159"/>
    </row>
    <row r="2" ht="24.75" customHeight="1" spans="1:12">
      <c r="A2" s="151" t="s">
        <v>85</v>
      </c>
      <c r="B2" s="151"/>
      <c r="C2" s="151"/>
      <c r="D2" s="151"/>
      <c r="E2" s="151"/>
      <c r="F2" s="151"/>
      <c r="G2" s="151"/>
      <c r="H2" s="151"/>
      <c r="I2" s="151"/>
      <c r="J2" s="151"/>
      <c r="K2" s="151"/>
      <c r="L2" s="151"/>
    </row>
    <row r="3" ht="24.75" customHeight="1" spans="1:12">
      <c r="A3" s="84" t="s">
        <v>1</v>
      </c>
      <c r="B3" s="85"/>
      <c r="C3" s="85"/>
      <c r="D3" s="85"/>
      <c r="E3" s="59"/>
      <c r="F3" s="142"/>
      <c r="G3" s="142"/>
      <c r="H3" s="142"/>
      <c r="I3" s="142"/>
      <c r="J3" s="160"/>
      <c r="K3" s="160"/>
      <c r="L3" s="160" t="s">
        <v>86</v>
      </c>
    </row>
    <row r="4" ht="18.75" customHeight="1" spans="1:12">
      <c r="A4" s="86" t="s">
        <v>87</v>
      </c>
      <c r="B4" s="96"/>
      <c r="C4" s="96" t="s">
        <v>88</v>
      </c>
      <c r="D4" s="152" t="s">
        <v>89</v>
      </c>
      <c r="E4" s="144" t="s">
        <v>90</v>
      </c>
      <c r="F4" s="144" t="s">
        <v>91</v>
      </c>
      <c r="G4" s="144" t="s">
        <v>92</v>
      </c>
      <c r="H4" s="153"/>
      <c r="I4" s="118" t="s">
        <v>93</v>
      </c>
      <c r="J4" s="118" t="s">
        <v>94</v>
      </c>
      <c r="K4" s="116" t="s">
        <v>95</v>
      </c>
      <c r="L4" s="89" t="s">
        <v>96</v>
      </c>
    </row>
    <row r="5" ht="24" customHeight="1" spans="1:12">
      <c r="A5" s="154" t="s">
        <v>97</v>
      </c>
      <c r="B5" s="154" t="s">
        <v>98</v>
      </c>
      <c r="C5" s="155"/>
      <c r="D5" s="156"/>
      <c r="E5" s="144"/>
      <c r="F5" s="144"/>
      <c r="G5" s="157" t="s">
        <v>99</v>
      </c>
      <c r="H5" s="154" t="s">
        <v>100</v>
      </c>
      <c r="I5" s="155"/>
      <c r="J5" s="155"/>
      <c r="K5" s="86"/>
      <c r="L5" s="116"/>
    </row>
    <row r="6" s="81" customFormat="1" customHeight="1" spans="1:12">
      <c r="A6" s="158" t="s">
        <v>101</v>
      </c>
      <c r="B6" s="158" t="s">
        <v>102</v>
      </c>
      <c r="C6" s="146">
        <v>11948316</v>
      </c>
      <c r="D6" s="146">
        <v>11018316</v>
      </c>
      <c r="E6" s="146"/>
      <c r="F6" s="115"/>
      <c r="G6" s="146">
        <v>930000</v>
      </c>
      <c r="H6" s="146"/>
      <c r="I6" s="146"/>
      <c r="J6" s="146"/>
      <c r="K6" s="146"/>
      <c r="L6" s="115"/>
    </row>
    <row r="7" customHeight="1" spans="1:12">
      <c r="A7" s="158"/>
      <c r="B7" s="158"/>
      <c r="C7" s="146"/>
      <c r="D7" s="146"/>
      <c r="E7" s="146"/>
      <c r="F7" s="115"/>
      <c r="G7" s="146"/>
      <c r="H7" s="146"/>
      <c r="I7" s="146"/>
      <c r="J7" s="146"/>
      <c r="K7" s="146"/>
      <c r="L7" s="115"/>
    </row>
  </sheetData>
  <sheetProtection formatCells="0" formatColumns="0" formatRows="0"/>
  <mergeCells count="13">
    <mergeCell ref="J1:L1"/>
    <mergeCell ref="A2:L2"/>
    <mergeCell ref="A3:D3"/>
    <mergeCell ref="A4:B4"/>
    <mergeCell ref="G4:H4"/>
    <mergeCell ref="C4:C5"/>
    <mergeCell ref="D4:D5"/>
    <mergeCell ref="E4:E5"/>
    <mergeCell ref="F4:F5"/>
    <mergeCell ref="I4:I5"/>
    <mergeCell ref="J4:J5"/>
    <mergeCell ref="K4:K5"/>
    <mergeCell ref="L4:L5"/>
  </mergeCells>
  <pageMargins left="0.71" right="0.71" top="0.75" bottom="0.75" header="0.31" footer="0.31"/>
  <pageSetup paperSize="9" scale="8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showGridLines="0" showZeros="0" workbookViewId="0">
      <selection activeCell="A2" sqref="A2:N2"/>
    </sheetView>
  </sheetViews>
  <sheetFormatPr defaultColWidth="8.875" defaultRowHeight="13.5"/>
  <cols>
    <col min="1" max="1" width="7.375" customWidth="1"/>
    <col min="2" max="2" width="7" customWidth="1"/>
    <col min="3" max="3" width="6" customWidth="1"/>
    <col min="4" max="4" width="20.5" customWidth="1"/>
    <col min="5" max="5" width="15.125" customWidth="1"/>
    <col min="6" max="6" width="16.625" customWidth="1"/>
    <col min="7" max="14" width="12.125" customWidth="1"/>
  </cols>
  <sheetData>
    <row r="1" customHeight="1" spans="1:14">
      <c r="A1" s="59" t="s">
        <v>103</v>
      </c>
      <c r="B1" s="140"/>
      <c r="C1" s="140"/>
      <c r="D1" s="140"/>
      <c r="E1" s="140"/>
      <c r="F1" s="140"/>
      <c r="G1" s="99"/>
      <c r="H1" s="99"/>
      <c r="I1" s="99"/>
      <c r="J1" s="99"/>
      <c r="K1" s="99"/>
      <c r="L1" s="80"/>
      <c r="M1" s="80"/>
      <c r="N1" s="80"/>
    </row>
    <row r="2" ht="31.5" customHeight="1" spans="1:14">
      <c r="A2" s="141" t="s">
        <v>104</v>
      </c>
      <c r="B2" s="141"/>
      <c r="C2" s="141"/>
      <c r="D2" s="141"/>
      <c r="E2" s="141"/>
      <c r="F2" s="141"/>
      <c r="G2" s="141"/>
      <c r="H2" s="141"/>
      <c r="I2" s="141"/>
      <c r="J2" s="141"/>
      <c r="K2" s="141"/>
      <c r="L2" s="141"/>
      <c r="M2" s="141"/>
      <c r="N2" s="141"/>
    </row>
    <row r="3" ht="18.75" customHeight="1" spans="1:14">
      <c r="A3" s="84" t="s">
        <v>1</v>
      </c>
      <c r="B3" s="85"/>
      <c r="C3" s="85"/>
      <c r="D3" s="85"/>
      <c r="E3" s="85"/>
      <c r="F3" s="85"/>
      <c r="G3" s="142"/>
      <c r="H3" s="142"/>
      <c r="I3" s="142"/>
      <c r="J3" s="142"/>
      <c r="K3" s="142"/>
      <c r="L3" s="122"/>
      <c r="M3" s="122"/>
      <c r="N3" s="122" t="s">
        <v>86</v>
      </c>
    </row>
    <row r="4" ht="18" customHeight="1" spans="1:14">
      <c r="A4" s="87" t="s">
        <v>105</v>
      </c>
      <c r="B4" s="87"/>
      <c r="C4" s="87"/>
      <c r="D4" s="87"/>
      <c r="E4" s="86" t="s">
        <v>88</v>
      </c>
      <c r="F4" s="143" t="s">
        <v>89</v>
      </c>
      <c r="G4" s="144" t="s">
        <v>90</v>
      </c>
      <c r="H4" s="144" t="s">
        <v>91</v>
      </c>
      <c r="I4" s="144" t="s">
        <v>92</v>
      </c>
      <c r="J4" s="144"/>
      <c r="K4" s="89" t="s">
        <v>93</v>
      </c>
      <c r="L4" s="89" t="s">
        <v>94</v>
      </c>
      <c r="M4" s="116" t="s">
        <v>95</v>
      </c>
      <c r="N4" s="89" t="s">
        <v>96</v>
      </c>
    </row>
    <row r="5" ht="18" customHeight="1" spans="1:14">
      <c r="A5" s="89" t="s">
        <v>106</v>
      </c>
      <c r="B5" s="89"/>
      <c r="C5" s="89"/>
      <c r="D5" s="89" t="s">
        <v>107</v>
      </c>
      <c r="E5" s="89"/>
      <c r="F5" s="144"/>
      <c r="G5" s="144"/>
      <c r="H5" s="144"/>
      <c r="I5" s="89" t="s">
        <v>99</v>
      </c>
      <c r="J5" s="89" t="s">
        <v>100</v>
      </c>
      <c r="K5" s="89"/>
      <c r="L5" s="89"/>
      <c r="M5" s="148"/>
      <c r="N5" s="89"/>
    </row>
    <row r="6" ht="16.5" customHeight="1" spans="1:14">
      <c r="A6" s="116" t="s">
        <v>108</v>
      </c>
      <c r="B6" s="116" t="s">
        <v>109</v>
      </c>
      <c r="C6" s="116" t="s">
        <v>110</v>
      </c>
      <c r="D6" s="116"/>
      <c r="E6" s="116"/>
      <c r="F6" s="145"/>
      <c r="G6" s="144"/>
      <c r="H6" s="145"/>
      <c r="I6" s="116"/>
      <c r="J6" s="116"/>
      <c r="K6" s="116"/>
      <c r="L6" s="116"/>
      <c r="M6" s="86"/>
      <c r="N6" s="116"/>
    </row>
    <row r="7" s="81" customFormat="1" ht="33" customHeight="1" spans="1:14">
      <c r="A7" s="92"/>
      <c r="B7" s="92"/>
      <c r="C7" s="92"/>
      <c r="D7" s="93" t="s">
        <v>111</v>
      </c>
      <c r="E7" s="94">
        <v>11948316</v>
      </c>
      <c r="F7" s="94">
        <v>11018316</v>
      </c>
      <c r="G7" s="146">
        <v>0</v>
      </c>
      <c r="H7" s="98">
        <v>0</v>
      </c>
      <c r="I7" s="94">
        <v>930000</v>
      </c>
      <c r="J7" s="94">
        <v>0</v>
      </c>
      <c r="K7" s="94">
        <v>0</v>
      </c>
      <c r="L7" s="94">
        <v>0</v>
      </c>
      <c r="M7" s="94">
        <v>0</v>
      </c>
      <c r="N7" s="98">
        <v>0</v>
      </c>
    </row>
    <row r="8" ht="33" customHeight="1" spans="1:14">
      <c r="A8" s="92" t="s">
        <v>112</v>
      </c>
      <c r="B8" s="92"/>
      <c r="C8" s="92"/>
      <c r="D8" s="93" t="s">
        <v>113</v>
      </c>
      <c r="E8" s="94">
        <v>11948316</v>
      </c>
      <c r="F8" s="94">
        <v>11018316</v>
      </c>
      <c r="G8" s="146">
        <v>0</v>
      </c>
      <c r="H8" s="98">
        <v>0</v>
      </c>
      <c r="I8" s="94">
        <v>930000</v>
      </c>
      <c r="J8" s="94">
        <v>0</v>
      </c>
      <c r="K8" s="94">
        <v>0</v>
      </c>
      <c r="L8" s="94">
        <v>0</v>
      </c>
      <c r="M8" s="94">
        <v>0</v>
      </c>
      <c r="N8" s="98">
        <v>0</v>
      </c>
    </row>
    <row r="9" ht="33" customHeight="1" spans="1:14">
      <c r="A9" s="92" t="s">
        <v>114</v>
      </c>
      <c r="B9" s="92" t="s">
        <v>115</v>
      </c>
      <c r="C9" s="92"/>
      <c r="D9" s="93" t="s">
        <v>116</v>
      </c>
      <c r="E9" s="94">
        <v>11948316</v>
      </c>
      <c r="F9" s="94">
        <v>11018316</v>
      </c>
      <c r="G9" s="146">
        <v>0</v>
      </c>
      <c r="H9" s="98">
        <v>0</v>
      </c>
      <c r="I9" s="94">
        <v>930000</v>
      </c>
      <c r="J9" s="94">
        <v>0</v>
      </c>
      <c r="K9" s="94">
        <v>0</v>
      </c>
      <c r="L9" s="94">
        <v>0</v>
      </c>
      <c r="M9" s="94">
        <v>0</v>
      </c>
      <c r="N9" s="98">
        <v>0</v>
      </c>
    </row>
    <row r="10" ht="33" customHeight="1" spans="1:14">
      <c r="A10" s="92" t="s">
        <v>117</v>
      </c>
      <c r="B10" s="92" t="s">
        <v>118</v>
      </c>
      <c r="C10" s="92" t="s">
        <v>119</v>
      </c>
      <c r="D10" s="93" t="s">
        <v>120</v>
      </c>
      <c r="E10" s="94">
        <v>6508316</v>
      </c>
      <c r="F10" s="94">
        <v>5728316</v>
      </c>
      <c r="G10" s="146">
        <v>0</v>
      </c>
      <c r="H10" s="98">
        <v>0</v>
      </c>
      <c r="I10" s="94">
        <v>780000</v>
      </c>
      <c r="J10" s="94">
        <v>0</v>
      </c>
      <c r="K10" s="94">
        <v>0</v>
      </c>
      <c r="L10" s="94">
        <v>0</v>
      </c>
      <c r="M10" s="94">
        <v>0</v>
      </c>
      <c r="N10" s="98">
        <v>0</v>
      </c>
    </row>
    <row r="11" ht="33" customHeight="1" spans="1:14">
      <c r="A11" s="92" t="s">
        <v>117</v>
      </c>
      <c r="B11" s="92" t="s">
        <v>118</v>
      </c>
      <c r="C11" s="92" t="s">
        <v>121</v>
      </c>
      <c r="D11" s="93" t="s">
        <v>122</v>
      </c>
      <c r="E11" s="94">
        <v>430000</v>
      </c>
      <c r="F11" s="94">
        <v>430000</v>
      </c>
      <c r="G11" s="146">
        <v>0</v>
      </c>
      <c r="H11" s="98">
        <v>0</v>
      </c>
      <c r="I11" s="94">
        <v>0</v>
      </c>
      <c r="J11" s="94">
        <v>0</v>
      </c>
      <c r="K11" s="94">
        <v>0</v>
      </c>
      <c r="L11" s="94">
        <v>0</v>
      </c>
      <c r="M11" s="94">
        <v>0</v>
      </c>
      <c r="N11" s="98">
        <v>0</v>
      </c>
    </row>
    <row r="12" ht="33" customHeight="1" spans="1:14">
      <c r="A12" s="92" t="s">
        <v>117</v>
      </c>
      <c r="B12" s="92" t="s">
        <v>118</v>
      </c>
      <c r="C12" s="92" t="s">
        <v>123</v>
      </c>
      <c r="D12" s="93" t="s">
        <v>124</v>
      </c>
      <c r="E12" s="94">
        <v>230000</v>
      </c>
      <c r="F12" s="94">
        <v>130000</v>
      </c>
      <c r="G12" s="146">
        <v>0</v>
      </c>
      <c r="H12" s="98">
        <v>0</v>
      </c>
      <c r="I12" s="94">
        <v>100000</v>
      </c>
      <c r="J12" s="94">
        <v>0</v>
      </c>
      <c r="K12" s="94">
        <v>0</v>
      </c>
      <c r="L12" s="94">
        <v>0</v>
      </c>
      <c r="M12" s="94">
        <v>0</v>
      </c>
      <c r="N12" s="98">
        <v>0</v>
      </c>
    </row>
    <row r="13" ht="33" customHeight="1" spans="1:14">
      <c r="A13" s="92" t="s">
        <v>117</v>
      </c>
      <c r="B13" s="92" t="s">
        <v>118</v>
      </c>
      <c r="C13" s="92" t="s">
        <v>125</v>
      </c>
      <c r="D13" s="93" t="s">
        <v>126</v>
      </c>
      <c r="E13" s="94">
        <v>600000</v>
      </c>
      <c r="F13" s="94">
        <v>600000</v>
      </c>
      <c r="G13" s="146">
        <v>0</v>
      </c>
      <c r="H13" s="98">
        <v>0</v>
      </c>
      <c r="I13" s="94">
        <v>0</v>
      </c>
      <c r="J13" s="94">
        <v>0</v>
      </c>
      <c r="K13" s="94">
        <v>0</v>
      </c>
      <c r="L13" s="94">
        <v>0</v>
      </c>
      <c r="M13" s="94">
        <v>0</v>
      </c>
      <c r="N13" s="98">
        <v>0</v>
      </c>
    </row>
    <row r="14" ht="33" customHeight="1" spans="1:14">
      <c r="A14" s="92" t="s">
        <v>117</v>
      </c>
      <c r="B14" s="92" t="s">
        <v>118</v>
      </c>
      <c r="C14" s="92" t="s">
        <v>127</v>
      </c>
      <c r="D14" s="93" t="s">
        <v>128</v>
      </c>
      <c r="E14" s="94">
        <v>180000</v>
      </c>
      <c r="F14" s="94">
        <v>180000</v>
      </c>
      <c r="G14" s="146">
        <v>0</v>
      </c>
      <c r="H14" s="98">
        <v>0</v>
      </c>
      <c r="I14" s="94">
        <v>0</v>
      </c>
      <c r="J14" s="94">
        <v>0</v>
      </c>
      <c r="K14" s="94">
        <v>0</v>
      </c>
      <c r="L14" s="94">
        <v>0</v>
      </c>
      <c r="M14" s="94">
        <v>0</v>
      </c>
      <c r="N14" s="98">
        <v>0</v>
      </c>
    </row>
    <row r="15" ht="33" customHeight="1" spans="1:14">
      <c r="A15" s="92" t="s">
        <v>117</v>
      </c>
      <c r="B15" s="92" t="s">
        <v>118</v>
      </c>
      <c r="C15" s="92" t="s">
        <v>129</v>
      </c>
      <c r="D15" s="93" t="s">
        <v>130</v>
      </c>
      <c r="E15" s="94">
        <v>4000000</v>
      </c>
      <c r="F15" s="94">
        <v>3950000</v>
      </c>
      <c r="G15" s="146">
        <v>0</v>
      </c>
      <c r="H15" s="98">
        <v>0</v>
      </c>
      <c r="I15" s="94">
        <v>50000</v>
      </c>
      <c r="J15" s="94">
        <v>0</v>
      </c>
      <c r="K15" s="94">
        <v>0</v>
      </c>
      <c r="L15" s="94">
        <v>0</v>
      </c>
      <c r="M15" s="94">
        <v>0</v>
      </c>
      <c r="N15" s="98">
        <v>0</v>
      </c>
    </row>
    <row r="16" spans="1:1">
      <c r="A16" s="147"/>
    </row>
  </sheetData>
  <sheetProtection formatCells="0" formatColumns="0" formatRows="0"/>
  <mergeCells count="17">
    <mergeCell ref="L1:N1"/>
    <mergeCell ref="A2:N2"/>
    <mergeCell ref="A3:F3"/>
    <mergeCell ref="A4:D4"/>
    <mergeCell ref="I4:J4"/>
    <mergeCell ref="A5:C5"/>
    <mergeCell ref="D5:D6"/>
    <mergeCell ref="E4:E6"/>
    <mergeCell ref="F4:F6"/>
    <mergeCell ref="G4:G6"/>
    <mergeCell ref="H4:H6"/>
    <mergeCell ref="I5:I6"/>
    <mergeCell ref="J5:J6"/>
    <mergeCell ref="K4:K6"/>
    <mergeCell ref="L4:L6"/>
    <mergeCell ref="M4:M6"/>
    <mergeCell ref="N4:N6"/>
  </mergeCells>
  <pageMargins left="0.71" right="0.71" top="0.75" bottom="0.75" header="0.31" footer="0.31"/>
  <pageSetup paperSize="9"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showGridLines="0" showZeros="0" workbookViewId="0">
      <selection activeCell="K17" sqref="K17"/>
    </sheetView>
  </sheetViews>
  <sheetFormatPr defaultColWidth="8.875" defaultRowHeight="13.5" outlineLevelCol="6"/>
  <cols>
    <col min="1" max="1" width="39.5" customWidth="1"/>
    <col min="2" max="2" width="18.625" customWidth="1"/>
    <col min="3" max="3" width="32.5" customWidth="1"/>
    <col min="4" max="4" width="20" customWidth="1"/>
    <col min="5" max="5" width="18.875" customWidth="1"/>
    <col min="6" max="6" width="18.75" customWidth="1"/>
    <col min="7" max="7" width="16.75" customWidth="1"/>
  </cols>
  <sheetData>
    <row r="1" customHeight="1" spans="1:7">
      <c r="A1" s="59" t="s">
        <v>131</v>
      </c>
      <c r="B1" s="59"/>
      <c r="C1" s="59"/>
      <c r="D1" s="59"/>
      <c r="E1" s="99"/>
      <c r="F1" s="99"/>
      <c r="G1" s="99"/>
    </row>
    <row r="2" ht="31.5" customHeight="1" spans="1:7">
      <c r="A2" s="120" t="s">
        <v>132</v>
      </c>
      <c r="B2" s="120"/>
      <c r="C2" s="120"/>
      <c r="D2" s="120"/>
      <c r="E2" s="120"/>
      <c r="F2" s="120"/>
      <c r="G2" s="121"/>
    </row>
    <row r="3" ht="24" customHeight="1" spans="1:7">
      <c r="A3" s="84" t="s">
        <v>1</v>
      </c>
      <c r="B3" s="85"/>
      <c r="C3" s="85"/>
      <c r="D3" s="95"/>
      <c r="E3" s="99"/>
      <c r="F3" s="95"/>
      <c r="G3" s="122" t="s">
        <v>2</v>
      </c>
    </row>
    <row r="4" ht="20.25" customHeight="1" spans="1:7">
      <c r="A4" s="111" t="s">
        <v>3</v>
      </c>
      <c r="B4" s="111"/>
      <c r="C4" s="111" t="s">
        <v>4</v>
      </c>
      <c r="D4" s="113"/>
      <c r="E4" s="123"/>
      <c r="F4" s="123"/>
      <c r="G4" s="123"/>
    </row>
    <row r="5" ht="24" customHeight="1" spans="1:7">
      <c r="A5" s="89" t="s">
        <v>5</v>
      </c>
      <c r="B5" s="116" t="s">
        <v>6</v>
      </c>
      <c r="C5" s="124" t="s">
        <v>5</v>
      </c>
      <c r="D5" s="116" t="s">
        <v>111</v>
      </c>
      <c r="E5" s="116" t="s">
        <v>133</v>
      </c>
      <c r="F5" s="116" t="s">
        <v>134</v>
      </c>
      <c r="G5" s="89" t="s">
        <v>135</v>
      </c>
    </row>
    <row r="6" s="81" customFormat="1" ht="21" customHeight="1" spans="1:7">
      <c r="A6" s="125" t="s">
        <v>10</v>
      </c>
      <c r="B6" s="126">
        <v>11018316</v>
      </c>
      <c r="C6" s="127" t="s">
        <v>11</v>
      </c>
      <c r="D6" s="126">
        <v>0</v>
      </c>
      <c r="E6" s="128">
        <v>0</v>
      </c>
      <c r="F6" s="126">
        <v>0</v>
      </c>
      <c r="G6" s="129"/>
    </row>
    <row r="7" s="81" customFormat="1" ht="21" customHeight="1" spans="1:7">
      <c r="A7" s="125" t="s">
        <v>14</v>
      </c>
      <c r="B7" s="126">
        <v>11018316</v>
      </c>
      <c r="C7" s="127" t="s">
        <v>15</v>
      </c>
      <c r="D7" s="126">
        <v>11018316</v>
      </c>
      <c r="E7" s="128">
        <v>11018316</v>
      </c>
      <c r="F7" s="126">
        <v>0</v>
      </c>
      <c r="G7" s="129"/>
    </row>
    <row r="8" s="81" customFormat="1" ht="21" customHeight="1" spans="1:7">
      <c r="A8" s="125" t="s">
        <v>18</v>
      </c>
      <c r="B8" s="126">
        <v>0</v>
      </c>
      <c r="C8" s="127" t="s">
        <v>19</v>
      </c>
      <c r="D8" s="126">
        <v>0</v>
      </c>
      <c r="E8" s="128">
        <v>0</v>
      </c>
      <c r="F8" s="126">
        <v>0</v>
      </c>
      <c r="G8" s="129"/>
    </row>
    <row r="9" s="81" customFormat="1" ht="21" customHeight="1" spans="1:7">
      <c r="A9" s="125" t="s">
        <v>22</v>
      </c>
      <c r="B9" s="126">
        <v>0</v>
      </c>
      <c r="C9" s="127" t="s">
        <v>23</v>
      </c>
      <c r="D9" s="126">
        <v>0</v>
      </c>
      <c r="E9" s="128">
        <v>0</v>
      </c>
      <c r="F9" s="126">
        <v>0</v>
      </c>
      <c r="G9" s="129"/>
    </row>
    <row r="10" s="81" customFormat="1" ht="21" customHeight="1" spans="1:7">
      <c r="A10" s="125" t="s">
        <v>26</v>
      </c>
      <c r="B10" s="126">
        <v>0</v>
      </c>
      <c r="C10" s="127" t="s">
        <v>27</v>
      </c>
      <c r="D10" s="126">
        <v>0</v>
      </c>
      <c r="E10" s="128">
        <v>0</v>
      </c>
      <c r="F10" s="126">
        <v>0</v>
      </c>
      <c r="G10" s="129"/>
    </row>
    <row r="11" s="81" customFormat="1" ht="21" customHeight="1" spans="1:7">
      <c r="A11" s="125" t="s">
        <v>30</v>
      </c>
      <c r="B11" s="126">
        <v>0</v>
      </c>
      <c r="C11" s="127" t="s">
        <v>31</v>
      </c>
      <c r="D11" s="126">
        <v>0</v>
      </c>
      <c r="E11" s="128">
        <v>0</v>
      </c>
      <c r="F11" s="126">
        <v>0</v>
      </c>
      <c r="G11" s="129"/>
    </row>
    <row r="12" s="81" customFormat="1" ht="21" customHeight="1" spans="1:7">
      <c r="A12" s="125" t="s">
        <v>34</v>
      </c>
      <c r="B12" s="126">
        <v>0</v>
      </c>
      <c r="C12" s="127" t="s">
        <v>35</v>
      </c>
      <c r="D12" s="126">
        <v>0</v>
      </c>
      <c r="E12" s="128">
        <v>0</v>
      </c>
      <c r="F12" s="126">
        <v>0</v>
      </c>
      <c r="G12" s="129"/>
    </row>
    <row r="13" s="81" customFormat="1" ht="21" customHeight="1" spans="1:7">
      <c r="A13" s="125" t="s">
        <v>38</v>
      </c>
      <c r="B13" s="126">
        <v>0</v>
      </c>
      <c r="C13" s="127" t="s">
        <v>39</v>
      </c>
      <c r="D13" s="126">
        <v>0</v>
      </c>
      <c r="E13" s="128">
        <v>0</v>
      </c>
      <c r="F13" s="126">
        <v>0</v>
      </c>
      <c r="G13" s="129"/>
    </row>
    <row r="14" s="81" customFormat="1" ht="21" customHeight="1" spans="1:7">
      <c r="A14" s="125" t="s">
        <v>42</v>
      </c>
      <c r="B14" s="126">
        <v>0</v>
      </c>
      <c r="C14" s="127" t="s">
        <v>43</v>
      </c>
      <c r="D14" s="126">
        <v>0</v>
      </c>
      <c r="E14" s="128">
        <v>0</v>
      </c>
      <c r="F14" s="126">
        <v>0</v>
      </c>
      <c r="G14" s="129"/>
    </row>
    <row r="15" s="81" customFormat="1" ht="21" customHeight="1" spans="1:7">
      <c r="A15" s="125" t="s">
        <v>46</v>
      </c>
      <c r="B15" s="126">
        <v>0</v>
      </c>
      <c r="C15" s="127" t="s">
        <v>47</v>
      </c>
      <c r="D15" s="126">
        <v>0</v>
      </c>
      <c r="E15" s="128">
        <v>0</v>
      </c>
      <c r="F15" s="126">
        <v>0</v>
      </c>
      <c r="G15" s="129"/>
    </row>
    <row r="16" s="81" customFormat="1" ht="21" customHeight="1" spans="1:7">
      <c r="A16" s="125" t="s">
        <v>50</v>
      </c>
      <c r="B16" s="126">
        <v>0</v>
      </c>
      <c r="C16" s="127" t="s">
        <v>51</v>
      </c>
      <c r="D16" s="126">
        <v>0</v>
      </c>
      <c r="E16" s="128">
        <v>0</v>
      </c>
      <c r="F16" s="126">
        <v>0</v>
      </c>
      <c r="G16" s="129"/>
    </row>
    <row r="17" s="81" customFormat="1" ht="21" customHeight="1" spans="1:7">
      <c r="A17" s="125" t="s">
        <v>54</v>
      </c>
      <c r="B17" s="98">
        <v>0</v>
      </c>
      <c r="C17" s="130" t="s">
        <v>55</v>
      </c>
      <c r="D17" s="126">
        <v>0</v>
      </c>
      <c r="E17" s="128">
        <v>0</v>
      </c>
      <c r="F17" s="126">
        <v>0</v>
      </c>
      <c r="G17" s="129"/>
    </row>
    <row r="18" s="81" customFormat="1" ht="21" customHeight="1" spans="1:7">
      <c r="A18" s="125" t="s">
        <v>58</v>
      </c>
      <c r="B18" s="131"/>
      <c r="C18" s="93" t="s">
        <v>59</v>
      </c>
      <c r="D18" s="126">
        <v>0</v>
      </c>
      <c r="E18" s="128">
        <v>0</v>
      </c>
      <c r="F18" s="126">
        <v>0</v>
      </c>
      <c r="G18" s="129"/>
    </row>
    <row r="19" s="81" customFormat="1" ht="21" customHeight="1" spans="1:7">
      <c r="A19" s="132"/>
      <c r="B19" s="133"/>
      <c r="C19" s="93" t="s">
        <v>62</v>
      </c>
      <c r="D19" s="126">
        <v>0</v>
      </c>
      <c r="E19" s="128">
        <v>0</v>
      </c>
      <c r="F19" s="126">
        <v>0</v>
      </c>
      <c r="G19" s="129"/>
    </row>
    <row r="20" s="81" customFormat="1" ht="21" customHeight="1" spans="1:7">
      <c r="A20" s="132"/>
      <c r="B20" s="133"/>
      <c r="C20" s="93" t="s">
        <v>65</v>
      </c>
      <c r="D20" s="126">
        <v>0</v>
      </c>
      <c r="E20" s="128">
        <v>0</v>
      </c>
      <c r="F20" s="126">
        <v>0</v>
      </c>
      <c r="G20" s="129"/>
    </row>
    <row r="21" s="81" customFormat="1" ht="21" customHeight="1" spans="1:7">
      <c r="A21" s="132"/>
      <c r="B21" s="98"/>
      <c r="C21" s="93" t="s">
        <v>68</v>
      </c>
      <c r="D21" s="126">
        <v>0</v>
      </c>
      <c r="E21" s="128">
        <v>0</v>
      </c>
      <c r="F21" s="126">
        <v>0</v>
      </c>
      <c r="G21" s="129"/>
    </row>
    <row r="22" s="81" customFormat="1" ht="21" customHeight="1" spans="1:7">
      <c r="A22" s="132"/>
      <c r="B22" s="98"/>
      <c r="C22" s="93" t="s">
        <v>70</v>
      </c>
      <c r="D22" s="126">
        <v>0</v>
      </c>
      <c r="E22" s="128">
        <v>0</v>
      </c>
      <c r="F22" s="126">
        <v>0</v>
      </c>
      <c r="G22" s="129"/>
    </row>
    <row r="23" s="81" customFormat="1" ht="21" customHeight="1" spans="1:7">
      <c r="A23" s="132"/>
      <c r="B23" s="98"/>
      <c r="C23" s="93" t="s">
        <v>72</v>
      </c>
      <c r="D23" s="98">
        <v>0</v>
      </c>
      <c r="E23" s="134">
        <v>0</v>
      </c>
      <c r="F23" s="98">
        <v>0</v>
      </c>
      <c r="G23" s="129"/>
    </row>
    <row r="24" s="81" customFormat="1" ht="21" customHeight="1" spans="1:7">
      <c r="A24" s="132"/>
      <c r="B24" s="98"/>
      <c r="C24" s="93" t="s">
        <v>74</v>
      </c>
      <c r="D24" s="135">
        <v>0</v>
      </c>
      <c r="E24" s="136">
        <v>0</v>
      </c>
      <c r="F24" s="135">
        <v>0</v>
      </c>
      <c r="G24" s="129"/>
    </row>
    <row r="25" s="81" customFormat="1" ht="21" customHeight="1" spans="1:7">
      <c r="A25" s="132"/>
      <c r="B25" s="98"/>
      <c r="C25" s="93" t="s">
        <v>75</v>
      </c>
      <c r="D25" s="126">
        <v>0</v>
      </c>
      <c r="E25" s="128">
        <v>0</v>
      </c>
      <c r="F25" s="126">
        <v>0</v>
      </c>
      <c r="G25" s="129"/>
    </row>
    <row r="26" s="81" customFormat="1" ht="21" customHeight="1" spans="1:7">
      <c r="A26" s="132"/>
      <c r="B26" s="98"/>
      <c r="C26" s="93" t="s">
        <v>76</v>
      </c>
      <c r="D26" s="126">
        <v>0</v>
      </c>
      <c r="E26" s="128">
        <v>0</v>
      </c>
      <c r="F26" s="126">
        <v>0</v>
      </c>
      <c r="G26" s="129"/>
    </row>
    <row r="27" s="81" customFormat="1" ht="21" customHeight="1" spans="1:7">
      <c r="A27" s="132"/>
      <c r="B27" s="98"/>
      <c r="C27" s="93" t="s">
        <v>77</v>
      </c>
      <c r="D27" s="126">
        <v>0</v>
      </c>
      <c r="E27" s="128">
        <v>0</v>
      </c>
      <c r="F27" s="126">
        <v>0</v>
      </c>
      <c r="G27" s="129"/>
    </row>
    <row r="28" ht="21" customHeight="1" spans="1:7">
      <c r="A28" s="137" t="s">
        <v>78</v>
      </c>
      <c r="B28" s="138">
        <f>SUM(B6:B17)</f>
        <v>22036632</v>
      </c>
      <c r="C28" s="139" t="s">
        <v>79</v>
      </c>
      <c r="D28" s="138">
        <f>SUM(D6:D27)</f>
        <v>11018316</v>
      </c>
      <c r="E28" s="138">
        <f>SUM(E6:E27)</f>
        <v>11018316</v>
      </c>
      <c r="F28" s="138">
        <f>SUM(F6:F27)</f>
        <v>0</v>
      </c>
      <c r="G28" s="129"/>
    </row>
  </sheetData>
  <sheetProtection formatCells="0" formatColumns="0" formatRows="0"/>
  <mergeCells count="2">
    <mergeCell ref="A2:F2"/>
    <mergeCell ref="A3:C3"/>
  </mergeCells>
  <pageMargins left="0.71" right="0.71" top="0.75" bottom="0.75" header="0.31" footer="0.31"/>
  <pageSetup paperSize="9" scale="80"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showGridLines="0" showZeros="0" workbookViewId="0">
      <selection activeCell="A1" sqref="A1"/>
    </sheetView>
  </sheetViews>
  <sheetFormatPr defaultColWidth="8.875" defaultRowHeight="13.5"/>
  <cols>
    <col min="4" max="4" width="20" customWidth="1"/>
    <col min="5" max="5" width="19" customWidth="1"/>
    <col min="6" max="6" width="14" customWidth="1"/>
    <col min="7" max="7" width="12.625" customWidth="1"/>
    <col min="8" max="8" width="11.25" customWidth="1"/>
    <col min="9" max="9" width="12.625" customWidth="1"/>
    <col min="10" max="10" width="14.125" customWidth="1"/>
    <col min="11" max="11" width="13.25" customWidth="1"/>
    <col min="12" max="12" width="12.375" customWidth="1"/>
    <col min="13" max="13" width="11.625" customWidth="1"/>
    <col min="14" max="14" width="14.875"/>
    <col min="19" max="19" width="14.5" customWidth="1"/>
  </cols>
  <sheetData>
    <row r="1" customHeight="1" spans="1:19">
      <c r="A1" s="59" t="s">
        <v>136</v>
      </c>
      <c r="B1" s="82"/>
      <c r="C1" s="82"/>
      <c r="D1" s="82"/>
      <c r="E1" s="82"/>
      <c r="F1" s="82"/>
      <c r="G1" s="82"/>
      <c r="H1" s="82"/>
      <c r="I1" s="82"/>
      <c r="J1" s="82"/>
      <c r="K1" s="82"/>
      <c r="L1" s="82"/>
      <c r="M1" s="82"/>
      <c r="N1" s="82"/>
      <c r="O1" s="82"/>
      <c r="P1" s="95"/>
      <c r="Q1" s="99"/>
      <c r="R1" s="99"/>
      <c r="S1" s="100"/>
    </row>
    <row r="2" ht="28.5" customHeight="1" spans="1:19">
      <c r="A2" s="83" t="s">
        <v>137</v>
      </c>
      <c r="B2" s="83"/>
      <c r="C2" s="83"/>
      <c r="D2" s="83"/>
      <c r="E2" s="83"/>
      <c r="F2" s="83"/>
      <c r="G2" s="83"/>
      <c r="H2" s="83"/>
      <c r="I2" s="83"/>
      <c r="J2" s="83"/>
      <c r="K2" s="83"/>
      <c r="L2" s="83"/>
      <c r="M2" s="83"/>
      <c r="N2" s="83"/>
      <c r="O2" s="83"/>
      <c r="P2" s="83"/>
      <c r="Q2" s="83"/>
      <c r="R2" s="83"/>
      <c r="S2" s="83"/>
    </row>
    <row r="3" ht="21.75" customHeight="1" spans="1:19">
      <c r="A3" s="84" t="s">
        <v>1</v>
      </c>
      <c r="B3" s="85"/>
      <c r="C3" s="85"/>
      <c r="D3" s="85"/>
      <c r="E3" s="85"/>
      <c r="F3" s="85"/>
      <c r="G3" s="85"/>
      <c r="H3" s="85"/>
      <c r="I3" s="85"/>
      <c r="J3" s="82"/>
      <c r="K3" s="82"/>
      <c r="L3" s="82"/>
      <c r="M3" s="82"/>
      <c r="N3" s="82"/>
      <c r="O3" s="82"/>
      <c r="P3" s="95"/>
      <c r="Q3" s="99"/>
      <c r="R3" s="99"/>
      <c r="S3" s="101" t="s">
        <v>86</v>
      </c>
    </row>
    <row r="4" ht="24" customHeight="1" spans="1:19">
      <c r="A4" s="110" t="s">
        <v>138</v>
      </c>
      <c r="B4" s="110"/>
      <c r="C4" s="110"/>
      <c r="D4" s="110"/>
      <c r="E4" s="88" t="s">
        <v>139</v>
      </c>
      <c r="F4" s="86" t="s">
        <v>140</v>
      </c>
      <c r="G4" s="86"/>
      <c r="H4" s="86"/>
      <c r="I4" s="96"/>
      <c r="J4" s="89" t="s">
        <v>141</v>
      </c>
      <c r="K4" s="116"/>
      <c r="L4" s="116"/>
      <c r="M4" s="116"/>
      <c r="N4" s="116"/>
      <c r="O4" s="116"/>
      <c r="P4" s="116"/>
      <c r="Q4" s="116"/>
      <c r="R4" s="116"/>
      <c r="S4" s="116"/>
    </row>
    <row r="5" ht="24.75" customHeight="1" spans="1:19">
      <c r="A5" s="89" t="s">
        <v>106</v>
      </c>
      <c r="B5" s="89"/>
      <c r="C5" s="89"/>
      <c r="D5" s="89" t="s">
        <v>107</v>
      </c>
      <c r="E5" s="91"/>
      <c r="F5" s="89" t="s">
        <v>111</v>
      </c>
      <c r="G5" s="89" t="s">
        <v>142</v>
      </c>
      <c r="H5" s="89" t="s">
        <v>143</v>
      </c>
      <c r="I5" s="89" t="s">
        <v>144</v>
      </c>
      <c r="J5" s="118" t="s">
        <v>111</v>
      </c>
      <c r="K5" s="119" t="s">
        <v>145</v>
      </c>
      <c r="L5" s="119" t="s">
        <v>146</v>
      </c>
      <c r="M5" s="119" t="s">
        <v>147</v>
      </c>
      <c r="N5" s="119" t="s">
        <v>148</v>
      </c>
      <c r="O5" s="119" t="s">
        <v>149</v>
      </c>
      <c r="P5" s="119" t="s">
        <v>150</v>
      </c>
      <c r="Q5" s="119" t="s">
        <v>151</v>
      </c>
      <c r="R5" s="119" t="s">
        <v>152</v>
      </c>
      <c r="S5" s="97" t="s">
        <v>153</v>
      </c>
    </row>
    <row r="6" ht="25.5" customHeight="1" spans="1:19">
      <c r="A6" s="116" t="s">
        <v>108</v>
      </c>
      <c r="B6" s="116" t="s">
        <v>109</v>
      </c>
      <c r="C6" s="116" t="s">
        <v>110</v>
      </c>
      <c r="D6" s="116"/>
      <c r="E6" s="91"/>
      <c r="F6" s="89"/>
      <c r="G6" s="89"/>
      <c r="H6" s="89"/>
      <c r="I6" s="89"/>
      <c r="J6" s="118"/>
      <c r="K6" s="119"/>
      <c r="L6" s="119"/>
      <c r="M6" s="119"/>
      <c r="N6" s="119"/>
      <c r="O6" s="119"/>
      <c r="P6" s="119"/>
      <c r="Q6" s="119"/>
      <c r="R6" s="119"/>
      <c r="S6" s="97"/>
    </row>
    <row r="7" s="81" customFormat="1" ht="24" customHeight="1" spans="1:19">
      <c r="A7" s="92"/>
      <c r="B7" s="92"/>
      <c r="C7" s="92"/>
      <c r="D7" s="93" t="s">
        <v>111</v>
      </c>
      <c r="E7" s="94">
        <v>11018316</v>
      </c>
      <c r="F7" s="98">
        <v>5451116</v>
      </c>
      <c r="G7" s="117">
        <v>4332116</v>
      </c>
      <c r="H7" s="98">
        <v>1095000</v>
      </c>
      <c r="I7" s="98">
        <v>24000</v>
      </c>
      <c r="J7" s="98">
        <v>5567200</v>
      </c>
      <c r="K7" s="98">
        <v>2067200</v>
      </c>
      <c r="L7" s="94">
        <v>0</v>
      </c>
      <c r="M7" s="94">
        <v>0</v>
      </c>
      <c r="N7" s="94">
        <v>3500000</v>
      </c>
      <c r="O7" s="94">
        <v>0</v>
      </c>
      <c r="P7" s="94">
        <v>0</v>
      </c>
      <c r="Q7" s="94">
        <v>0</v>
      </c>
      <c r="R7" s="94">
        <v>0</v>
      </c>
      <c r="S7" s="98">
        <v>0</v>
      </c>
    </row>
    <row r="8" ht="24" customHeight="1" spans="1:19">
      <c r="A8" s="92" t="s">
        <v>112</v>
      </c>
      <c r="B8" s="92"/>
      <c r="C8" s="92"/>
      <c r="D8" s="93" t="s">
        <v>154</v>
      </c>
      <c r="E8" s="94">
        <v>11018316</v>
      </c>
      <c r="F8" s="98">
        <v>5451116</v>
      </c>
      <c r="G8" s="117">
        <v>4332116</v>
      </c>
      <c r="H8" s="98">
        <v>1095000</v>
      </c>
      <c r="I8" s="98">
        <v>24000</v>
      </c>
      <c r="J8" s="98">
        <v>5567200</v>
      </c>
      <c r="K8" s="98">
        <v>2067200</v>
      </c>
      <c r="L8" s="94">
        <v>0</v>
      </c>
      <c r="M8" s="94">
        <v>0</v>
      </c>
      <c r="N8" s="94">
        <v>3500000</v>
      </c>
      <c r="O8" s="94">
        <v>0</v>
      </c>
      <c r="P8" s="94">
        <v>0</v>
      </c>
      <c r="Q8" s="94">
        <v>0</v>
      </c>
      <c r="R8" s="94">
        <v>0</v>
      </c>
      <c r="S8" s="98">
        <v>0</v>
      </c>
    </row>
    <row r="9" ht="24" customHeight="1" spans="1:19">
      <c r="A9" s="92" t="s">
        <v>114</v>
      </c>
      <c r="B9" s="92" t="s">
        <v>115</v>
      </c>
      <c r="C9" s="92"/>
      <c r="D9" s="93" t="s">
        <v>116</v>
      </c>
      <c r="E9" s="94">
        <v>11018316</v>
      </c>
      <c r="F9" s="98">
        <v>5451116</v>
      </c>
      <c r="G9" s="117">
        <v>4332116</v>
      </c>
      <c r="H9" s="98">
        <v>1095000</v>
      </c>
      <c r="I9" s="98">
        <v>24000</v>
      </c>
      <c r="J9" s="98">
        <v>5567200</v>
      </c>
      <c r="K9" s="98">
        <v>2067200</v>
      </c>
      <c r="L9" s="94">
        <v>0</v>
      </c>
      <c r="M9" s="94">
        <v>0</v>
      </c>
      <c r="N9" s="94">
        <v>3500000</v>
      </c>
      <c r="O9" s="94">
        <v>0</v>
      </c>
      <c r="P9" s="94">
        <v>0</v>
      </c>
      <c r="Q9" s="94">
        <v>0</v>
      </c>
      <c r="R9" s="94">
        <v>0</v>
      </c>
      <c r="S9" s="98">
        <v>0</v>
      </c>
    </row>
    <row r="10" ht="24" customHeight="1" spans="1:19">
      <c r="A10" s="92" t="s">
        <v>117</v>
      </c>
      <c r="B10" s="92" t="s">
        <v>118</v>
      </c>
      <c r="C10" s="92" t="s">
        <v>119</v>
      </c>
      <c r="D10" s="93" t="s">
        <v>120</v>
      </c>
      <c r="E10" s="94">
        <v>5728316</v>
      </c>
      <c r="F10" s="98">
        <v>5451116</v>
      </c>
      <c r="G10" s="117">
        <v>4332116</v>
      </c>
      <c r="H10" s="98">
        <v>1095000</v>
      </c>
      <c r="I10" s="98">
        <v>24000</v>
      </c>
      <c r="J10" s="98">
        <v>277200</v>
      </c>
      <c r="K10" s="98">
        <v>277200</v>
      </c>
      <c r="L10" s="94">
        <v>0</v>
      </c>
      <c r="M10" s="94">
        <v>0</v>
      </c>
      <c r="N10" s="94">
        <v>0</v>
      </c>
      <c r="O10" s="94">
        <v>0</v>
      </c>
      <c r="P10" s="94">
        <v>0</v>
      </c>
      <c r="Q10" s="94">
        <v>0</v>
      </c>
      <c r="R10" s="94">
        <v>0</v>
      </c>
      <c r="S10" s="98">
        <v>0</v>
      </c>
    </row>
    <row r="11" ht="24" customHeight="1" spans="1:19">
      <c r="A11" s="92" t="s">
        <v>117</v>
      </c>
      <c r="B11" s="92" t="s">
        <v>118</v>
      </c>
      <c r="C11" s="92" t="s">
        <v>121</v>
      </c>
      <c r="D11" s="93" t="s">
        <v>122</v>
      </c>
      <c r="E11" s="94">
        <v>430000</v>
      </c>
      <c r="F11" s="98">
        <v>0</v>
      </c>
      <c r="G11" s="117">
        <v>0</v>
      </c>
      <c r="H11" s="98">
        <v>0</v>
      </c>
      <c r="I11" s="98">
        <v>0</v>
      </c>
      <c r="J11" s="98">
        <v>430000</v>
      </c>
      <c r="K11" s="98">
        <v>430000</v>
      </c>
      <c r="L11" s="94">
        <v>0</v>
      </c>
      <c r="M11" s="94">
        <v>0</v>
      </c>
      <c r="N11" s="94">
        <v>0</v>
      </c>
      <c r="O11" s="94">
        <v>0</v>
      </c>
      <c r="P11" s="94">
        <v>0</v>
      </c>
      <c r="Q11" s="94">
        <v>0</v>
      </c>
      <c r="R11" s="94">
        <v>0</v>
      </c>
      <c r="S11" s="98">
        <v>0</v>
      </c>
    </row>
    <row r="12" ht="24" customHeight="1" spans="1:19">
      <c r="A12" s="92" t="s">
        <v>117</v>
      </c>
      <c r="B12" s="92" t="s">
        <v>118</v>
      </c>
      <c r="C12" s="92" t="s">
        <v>123</v>
      </c>
      <c r="D12" s="93" t="s">
        <v>124</v>
      </c>
      <c r="E12" s="94">
        <v>130000</v>
      </c>
      <c r="F12" s="98">
        <v>0</v>
      </c>
      <c r="G12" s="117">
        <v>0</v>
      </c>
      <c r="H12" s="98">
        <v>0</v>
      </c>
      <c r="I12" s="98">
        <v>0</v>
      </c>
      <c r="J12" s="98">
        <v>130000</v>
      </c>
      <c r="K12" s="98">
        <v>130000</v>
      </c>
      <c r="L12" s="94">
        <v>0</v>
      </c>
      <c r="M12" s="94">
        <v>0</v>
      </c>
      <c r="N12" s="94">
        <v>0</v>
      </c>
      <c r="O12" s="94">
        <v>0</v>
      </c>
      <c r="P12" s="94">
        <v>0</v>
      </c>
      <c r="Q12" s="94">
        <v>0</v>
      </c>
      <c r="R12" s="94">
        <v>0</v>
      </c>
      <c r="S12" s="98">
        <v>0</v>
      </c>
    </row>
    <row r="13" ht="24" customHeight="1" spans="1:19">
      <c r="A13" s="92" t="s">
        <v>117</v>
      </c>
      <c r="B13" s="92" t="s">
        <v>118</v>
      </c>
      <c r="C13" s="92" t="s">
        <v>125</v>
      </c>
      <c r="D13" s="93" t="s">
        <v>126</v>
      </c>
      <c r="E13" s="94">
        <v>600000</v>
      </c>
      <c r="F13" s="98">
        <v>0</v>
      </c>
      <c r="G13" s="117">
        <v>0</v>
      </c>
      <c r="H13" s="98">
        <v>0</v>
      </c>
      <c r="I13" s="98">
        <v>0</v>
      </c>
      <c r="J13" s="98">
        <v>600000</v>
      </c>
      <c r="K13" s="98">
        <v>600000</v>
      </c>
      <c r="L13" s="94">
        <v>0</v>
      </c>
      <c r="M13" s="94">
        <v>0</v>
      </c>
      <c r="N13" s="94">
        <v>0</v>
      </c>
      <c r="O13" s="94">
        <v>0</v>
      </c>
      <c r="P13" s="94">
        <v>0</v>
      </c>
      <c r="Q13" s="94">
        <v>0</v>
      </c>
      <c r="R13" s="94">
        <v>0</v>
      </c>
      <c r="S13" s="98">
        <v>0</v>
      </c>
    </row>
    <row r="14" ht="24" customHeight="1" spans="1:19">
      <c r="A14" s="92" t="s">
        <v>117</v>
      </c>
      <c r="B14" s="92" t="s">
        <v>118</v>
      </c>
      <c r="C14" s="92" t="s">
        <v>127</v>
      </c>
      <c r="D14" s="93" t="s">
        <v>128</v>
      </c>
      <c r="E14" s="94">
        <v>180000</v>
      </c>
      <c r="F14" s="98">
        <v>0</v>
      </c>
      <c r="G14" s="117">
        <v>0</v>
      </c>
      <c r="H14" s="98">
        <v>0</v>
      </c>
      <c r="I14" s="98">
        <v>0</v>
      </c>
      <c r="J14" s="98">
        <v>180000</v>
      </c>
      <c r="K14" s="98">
        <v>180000</v>
      </c>
      <c r="L14" s="94">
        <v>0</v>
      </c>
      <c r="M14" s="94">
        <v>0</v>
      </c>
      <c r="N14" s="94">
        <v>0</v>
      </c>
      <c r="O14" s="94">
        <v>0</v>
      </c>
      <c r="P14" s="94">
        <v>0</v>
      </c>
      <c r="Q14" s="94">
        <v>0</v>
      </c>
      <c r="R14" s="94">
        <v>0</v>
      </c>
      <c r="S14" s="98">
        <v>0</v>
      </c>
    </row>
    <row r="15" ht="24" customHeight="1" spans="1:19">
      <c r="A15" s="92" t="s">
        <v>117</v>
      </c>
      <c r="B15" s="92" t="s">
        <v>118</v>
      </c>
      <c r="C15" s="92" t="s">
        <v>129</v>
      </c>
      <c r="D15" s="93" t="s">
        <v>130</v>
      </c>
      <c r="E15" s="94">
        <v>3950000</v>
      </c>
      <c r="F15" s="98">
        <v>0</v>
      </c>
      <c r="G15" s="117">
        <v>0</v>
      </c>
      <c r="H15" s="98">
        <v>0</v>
      </c>
      <c r="I15" s="98">
        <v>0</v>
      </c>
      <c r="J15" s="98">
        <v>3950000</v>
      </c>
      <c r="K15" s="98">
        <v>450000</v>
      </c>
      <c r="L15" s="94">
        <v>0</v>
      </c>
      <c r="M15" s="94">
        <v>0</v>
      </c>
      <c r="N15" s="94">
        <v>3500000</v>
      </c>
      <c r="O15" s="94">
        <v>0</v>
      </c>
      <c r="P15" s="94">
        <v>0</v>
      </c>
      <c r="Q15" s="94">
        <v>0</v>
      </c>
      <c r="R15" s="94">
        <v>0</v>
      </c>
      <c r="S15" s="98">
        <v>0</v>
      </c>
    </row>
  </sheetData>
  <sheetProtection formatCells="0" formatColumns="0" formatRows="0"/>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80"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showZeros="0" workbookViewId="0">
      <selection activeCell="A1" sqref="A1"/>
    </sheetView>
  </sheetViews>
  <sheetFormatPr defaultColWidth="8.875" defaultRowHeight="13.5" outlineLevelCol="7"/>
  <cols>
    <col min="1" max="1" width="8.875" customWidth="1"/>
    <col min="2" max="2" width="7" customWidth="1"/>
    <col min="3" max="3" width="6.125" customWidth="1"/>
    <col min="4" max="4" width="22.375" customWidth="1"/>
    <col min="5" max="5" width="21.25" customWidth="1"/>
    <col min="6" max="6" width="17.5" customWidth="1"/>
    <col min="7" max="7" width="17.125" customWidth="1"/>
    <col min="8" max="8" width="16.5" customWidth="1"/>
  </cols>
  <sheetData>
    <row r="1" customHeight="1" spans="1:8">
      <c r="A1" s="59" t="s">
        <v>155</v>
      </c>
      <c r="B1" s="82"/>
      <c r="C1" s="82"/>
      <c r="D1" s="82"/>
      <c r="E1" s="82"/>
      <c r="F1" s="82"/>
      <c r="G1" s="82"/>
      <c r="H1" s="82"/>
    </row>
    <row r="2" ht="34.5" customHeight="1" spans="1:8">
      <c r="A2" s="83" t="s">
        <v>156</v>
      </c>
      <c r="B2" s="83"/>
      <c r="C2" s="83"/>
      <c r="D2" s="83"/>
      <c r="E2" s="83"/>
      <c r="F2" s="83"/>
      <c r="G2" s="83"/>
      <c r="H2" s="83"/>
    </row>
    <row r="3" ht="28.5" customHeight="1" spans="1:8">
      <c r="A3" s="84" t="s">
        <v>1</v>
      </c>
      <c r="B3" s="85"/>
      <c r="C3" s="85"/>
      <c r="D3" s="108"/>
      <c r="E3" s="108"/>
      <c r="F3" s="108"/>
      <c r="G3" s="108"/>
      <c r="H3" s="109" t="s">
        <v>86</v>
      </c>
    </row>
    <row r="4" ht="25.5" customHeight="1" spans="1:8">
      <c r="A4" s="110" t="s">
        <v>138</v>
      </c>
      <c r="B4" s="110"/>
      <c r="C4" s="110"/>
      <c r="D4" s="110"/>
      <c r="E4" s="111" t="s">
        <v>140</v>
      </c>
      <c r="F4" s="112"/>
      <c r="G4" s="111"/>
      <c r="H4" s="113"/>
    </row>
    <row r="5" ht="24.75" customHeight="1" spans="1:8">
      <c r="A5" s="89" t="s">
        <v>106</v>
      </c>
      <c r="B5" s="89"/>
      <c r="C5" s="89"/>
      <c r="D5" s="89" t="s">
        <v>107</v>
      </c>
      <c r="E5" s="89" t="s">
        <v>111</v>
      </c>
      <c r="F5" s="89" t="s">
        <v>142</v>
      </c>
      <c r="G5" s="89" t="s">
        <v>143</v>
      </c>
      <c r="H5" s="89" t="s">
        <v>144</v>
      </c>
    </row>
    <row r="6" ht="26.25" customHeight="1" spans="1:8">
      <c r="A6" s="89" t="s">
        <v>108</v>
      </c>
      <c r="B6" s="89" t="s">
        <v>109</v>
      </c>
      <c r="C6" s="89" t="s">
        <v>110</v>
      </c>
      <c r="D6" s="89"/>
      <c r="E6" s="89"/>
      <c r="F6" s="89"/>
      <c r="G6" s="89"/>
      <c r="H6" s="89"/>
    </row>
    <row r="7" s="81" customFormat="1" ht="25.5" customHeight="1" spans="1:8">
      <c r="A7" s="114"/>
      <c r="B7" s="114"/>
      <c r="C7" s="114"/>
      <c r="D7" s="104" t="s">
        <v>111</v>
      </c>
      <c r="E7" s="115">
        <v>5451116</v>
      </c>
      <c r="F7" s="115">
        <v>4332116</v>
      </c>
      <c r="G7" s="115">
        <v>1095000</v>
      </c>
      <c r="H7" s="115">
        <v>24000</v>
      </c>
    </row>
    <row r="8" ht="25.5" customHeight="1" spans="1:8">
      <c r="A8" s="114" t="s">
        <v>112</v>
      </c>
      <c r="B8" s="114"/>
      <c r="C8" s="114"/>
      <c r="D8" s="104" t="s">
        <v>154</v>
      </c>
      <c r="E8" s="115">
        <v>5451116</v>
      </c>
      <c r="F8" s="115">
        <v>4332116</v>
      </c>
      <c r="G8" s="115">
        <v>1095000</v>
      </c>
      <c r="H8" s="115">
        <v>24000</v>
      </c>
    </row>
    <row r="9" ht="25.5" customHeight="1" spans="1:8">
      <c r="A9" s="114" t="s">
        <v>114</v>
      </c>
      <c r="B9" s="114" t="s">
        <v>115</v>
      </c>
      <c r="C9" s="114"/>
      <c r="D9" s="104" t="s">
        <v>116</v>
      </c>
      <c r="E9" s="115">
        <v>5451116</v>
      </c>
      <c r="F9" s="115">
        <v>4332116</v>
      </c>
      <c r="G9" s="115">
        <v>1095000</v>
      </c>
      <c r="H9" s="115">
        <v>24000</v>
      </c>
    </row>
    <row r="10" ht="25.5" customHeight="1" spans="1:8">
      <c r="A10" s="114" t="s">
        <v>117</v>
      </c>
      <c r="B10" s="114" t="s">
        <v>118</v>
      </c>
      <c r="C10" s="114" t="s">
        <v>119</v>
      </c>
      <c r="D10" s="104" t="s">
        <v>120</v>
      </c>
      <c r="E10" s="115">
        <v>5451116</v>
      </c>
      <c r="F10" s="115">
        <v>4332116</v>
      </c>
      <c r="G10" s="115">
        <v>1095000</v>
      </c>
      <c r="H10" s="115">
        <v>24000</v>
      </c>
    </row>
  </sheetData>
  <sheetProtection formatCells="0" formatColumns="0" formatRows="0"/>
  <mergeCells count="8">
    <mergeCell ref="A3:C3"/>
    <mergeCell ref="A4:D4"/>
    <mergeCell ref="A5:C5"/>
    <mergeCell ref="D5:D6"/>
    <mergeCell ref="E5:E6"/>
    <mergeCell ref="F5:F6"/>
    <mergeCell ref="G5:G6"/>
    <mergeCell ref="H5:H6"/>
  </mergeCells>
  <pageMargins left="0.71" right="0.71" top="0.75" bottom="0.75" header="0.31" footer="0.31"/>
  <pageSetup paperSize="9"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showZeros="0" workbookViewId="0">
      <selection activeCell="A1" sqref="A1"/>
    </sheetView>
  </sheetViews>
  <sheetFormatPr defaultColWidth="8.875" defaultRowHeight="13.5" outlineLevelCol="6"/>
  <cols>
    <col min="1" max="1" width="21.75" customWidth="1"/>
    <col min="2" max="7" width="18.875" customWidth="1"/>
  </cols>
  <sheetData>
    <row r="1" customHeight="1" spans="1:7">
      <c r="A1" s="59" t="s">
        <v>157</v>
      </c>
      <c r="B1" s="102"/>
      <c r="C1" s="102"/>
      <c r="D1" s="102"/>
      <c r="E1" s="102"/>
      <c r="F1" s="102"/>
      <c r="G1" s="102"/>
    </row>
    <row r="2" ht="33.75" customHeight="1" spans="1:7">
      <c r="A2" s="103" t="s">
        <v>158</v>
      </c>
      <c r="B2" s="103"/>
      <c r="C2" s="103"/>
      <c r="D2" s="103"/>
      <c r="E2" s="103"/>
      <c r="F2" s="103"/>
      <c r="G2" s="103"/>
    </row>
    <row r="3" ht="22.5" customHeight="1" spans="1:7">
      <c r="A3" s="84" t="s">
        <v>1</v>
      </c>
      <c r="B3" s="85"/>
      <c r="C3" s="85"/>
      <c r="D3" s="85"/>
      <c r="E3" s="85"/>
      <c r="F3" s="85"/>
      <c r="G3" s="80" t="s">
        <v>86</v>
      </c>
    </row>
    <row r="4" ht="22.5" customHeight="1" spans="1:7">
      <c r="A4" s="97" t="s">
        <v>98</v>
      </c>
      <c r="B4" s="97" t="s">
        <v>159</v>
      </c>
      <c r="C4" s="97"/>
      <c r="D4" s="97"/>
      <c r="E4" s="97"/>
      <c r="F4" s="97"/>
      <c r="G4" s="97"/>
    </row>
    <row r="5" ht="20.25" customHeight="1" spans="1:7">
      <c r="A5" s="97"/>
      <c r="B5" s="97" t="s">
        <v>160</v>
      </c>
      <c r="C5" s="97" t="s">
        <v>161</v>
      </c>
      <c r="D5" s="97" t="s">
        <v>162</v>
      </c>
      <c r="E5" s="104" t="s">
        <v>163</v>
      </c>
      <c r="F5" s="104"/>
      <c r="G5" s="97" t="s">
        <v>164</v>
      </c>
    </row>
    <row r="6" ht="23.25" customHeight="1" spans="1:7">
      <c r="A6" s="97"/>
      <c r="B6" s="97"/>
      <c r="C6" s="97"/>
      <c r="D6" s="97"/>
      <c r="E6" s="97" t="s">
        <v>165</v>
      </c>
      <c r="F6" s="97" t="s">
        <v>166</v>
      </c>
      <c r="G6" s="97"/>
    </row>
    <row r="7" s="81" customFormat="1" ht="53.25" customHeight="1" spans="1:7">
      <c r="A7" s="105" t="s">
        <v>111</v>
      </c>
      <c r="B7" s="106">
        <v>310000</v>
      </c>
      <c r="C7" s="106">
        <v>190000</v>
      </c>
      <c r="D7" s="106">
        <v>120000</v>
      </c>
      <c r="E7" s="106">
        <v>0</v>
      </c>
      <c r="F7" s="106">
        <v>120000</v>
      </c>
      <c r="G7" s="106">
        <v>0</v>
      </c>
    </row>
    <row r="8" ht="53.25" customHeight="1" spans="1:7">
      <c r="A8" s="105" t="s">
        <v>102</v>
      </c>
      <c r="B8" s="106">
        <v>310000</v>
      </c>
      <c r="C8" s="106">
        <v>190000</v>
      </c>
      <c r="D8" s="106">
        <v>120000</v>
      </c>
      <c r="E8" s="106">
        <v>0</v>
      </c>
      <c r="F8" s="106">
        <v>120000</v>
      </c>
      <c r="G8" s="106">
        <v>0</v>
      </c>
    </row>
    <row r="9" spans="1:7">
      <c r="A9" s="59" t="s">
        <v>167</v>
      </c>
      <c r="B9" s="107"/>
      <c r="C9" s="107"/>
      <c r="D9" s="107"/>
      <c r="E9" s="107"/>
      <c r="F9" s="107"/>
      <c r="G9" s="107"/>
    </row>
    <row r="10" spans="1:7">
      <c r="A10" s="59" t="s">
        <v>168</v>
      </c>
      <c r="B10" s="95"/>
      <c r="C10" s="107"/>
      <c r="D10" s="107"/>
      <c r="E10" s="107"/>
      <c r="F10" s="107"/>
      <c r="G10" s="107"/>
    </row>
  </sheetData>
  <sheetProtection formatCells="0" formatColumns="0" formatRows="0"/>
  <mergeCells count="8">
    <mergeCell ref="A3:F3"/>
    <mergeCell ref="B4:G4"/>
    <mergeCell ref="E5:F5"/>
    <mergeCell ref="A4:A6"/>
    <mergeCell ref="B5:B6"/>
    <mergeCell ref="C5:C6"/>
    <mergeCell ref="D5:D6"/>
    <mergeCell ref="G5:G6"/>
  </mergeCells>
  <pageMargins left="0.71" right="0.71" top="0.75" bottom="0.75" header="0.31" footer="0.31"/>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showGridLines="0" showZeros="0" workbookViewId="0">
      <selection activeCell="A1" sqref="A1"/>
    </sheetView>
  </sheetViews>
  <sheetFormatPr defaultColWidth="8.875" defaultRowHeight="13.5" outlineLevelRow="6"/>
  <cols>
    <col min="1" max="1" width="8.5" customWidth="1"/>
    <col min="2" max="2" width="6.875" customWidth="1"/>
    <col min="3" max="3" width="6.625" customWidth="1"/>
    <col min="4" max="4" width="23" customWidth="1"/>
    <col min="5" max="5" width="18.25" customWidth="1"/>
    <col min="6" max="6" width="16.125" customWidth="1"/>
    <col min="7" max="19" width="14" customWidth="1"/>
  </cols>
  <sheetData>
    <row r="1" customHeight="1" spans="1:19">
      <c r="A1" s="59" t="s">
        <v>169</v>
      </c>
      <c r="B1" s="82"/>
      <c r="C1" s="82"/>
      <c r="D1" s="82"/>
      <c r="E1" s="82"/>
      <c r="F1" s="82"/>
      <c r="G1" s="82"/>
      <c r="H1" s="82"/>
      <c r="I1" s="82"/>
      <c r="J1" s="82"/>
      <c r="K1" s="82"/>
      <c r="L1" s="82"/>
      <c r="M1" s="82"/>
      <c r="N1" s="82"/>
      <c r="O1" s="82"/>
      <c r="P1" s="95"/>
      <c r="Q1" s="99"/>
      <c r="R1" s="99"/>
      <c r="S1" s="100"/>
    </row>
    <row r="2" ht="22.5" customHeight="1" spans="1:19">
      <c r="A2" s="83" t="s">
        <v>170</v>
      </c>
      <c r="B2" s="83"/>
      <c r="C2" s="83"/>
      <c r="D2" s="83"/>
      <c r="E2" s="83"/>
      <c r="F2" s="83"/>
      <c r="G2" s="83"/>
      <c r="H2" s="83"/>
      <c r="I2" s="83"/>
      <c r="J2" s="83"/>
      <c r="K2" s="83"/>
      <c r="L2" s="83"/>
      <c r="M2" s="83"/>
      <c r="N2" s="83"/>
      <c r="O2" s="83"/>
      <c r="P2" s="83"/>
      <c r="Q2" s="83"/>
      <c r="R2" s="83"/>
      <c r="S2" s="83"/>
    </row>
    <row r="3" ht="24" customHeight="1" spans="1:19">
      <c r="A3" s="84" t="s">
        <v>1</v>
      </c>
      <c r="B3" s="85"/>
      <c r="C3" s="85"/>
      <c r="D3" s="85"/>
      <c r="E3" s="85"/>
      <c r="F3" s="85"/>
      <c r="G3" s="85"/>
      <c r="H3" s="85"/>
      <c r="I3" s="85"/>
      <c r="J3" s="82"/>
      <c r="K3" s="82"/>
      <c r="L3" s="82"/>
      <c r="M3" s="82"/>
      <c r="N3" s="82"/>
      <c r="O3" s="82"/>
      <c r="P3" s="95"/>
      <c r="Q3" s="99"/>
      <c r="R3" s="99"/>
      <c r="S3" s="101" t="s">
        <v>86</v>
      </c>
    </row>
    <row r="4" ht="25.5" customHeight="1" spans="1:19">
      <c r="A4" s="86" t="s">
        <v>138</v>
      </c>
      <c r="B4" s="86"/>
      <c r="C4" s="86"/>
      <c r="D4" s="87" t="s">
        <v>107</v>
      </c>
      <c r="E4" s="88" t="s">
        <v>139</v>
      </c>
      <c r="F4" s="86" t="s">
        <v>140</v>
      </c>
      <c r="G4" s="86"/>
      <c r="H4" s="86"/>
      <c r="I4" s="96"/>
      <c r="J4" s="89" t="s">
        <v>141</v>
      </c>
      <c r="K4" s="89"/>
      <c r="L4" s="89"/>
      <c r="M4" s="89"/>
      <c r="N4" s="89"/>
      <c r="O4" s="89"/>
      <c r="P4" s="89"/>
      <c r="Q4" s="89"/>
      <c r="R4" s="89"/>
      <c r="S4" s="89"/>
    </row>
    <row r="5" customHeight="1" spans="1:19">
      <c r="A5" s="89" t="s">
        <v>108</v>
      </c>
      <c r="B5" s="89" t="s">
        <v>109</v>
      </c>
      <c r="C5" s="89" t="s">
        <v>110</v>
      </c>
      <c r="D5" s="90"/>
      <c r="E5" s="91"/>
      <c r="F5" s="89" t="s">
        <v>111</v>
      </c>
      <c r="G5" s="89" t="s">
        <v>142</v>
      </c>
      <c r="H5" s="89" t="s">
        <v>143</v>
      </c>
      <c r="I5" s="89" t="s">
        <v>144</v>
      </c>
      <c r="J5" s="89" t="s">
        <v>111</v>
      </c>
      <c r="K5" s="97" t="s">
        <v>145</v>
      </c>
      <c r="L5" s="97" t="s">
        <v>146</v>
      </c>
      <c r="M5" s="97" t="s">
        <v>147</v>
      </c>
      <c r="N5" s="97" t="s">
        <v>148</v>
      </c>
      <c r="O5" s="97" t="s">
        <v>149</v>
      </c>
      <c r="P5" s="97" t="s">
        <v>150</v>
      </c>
      <c r="Q5" s="97" t="s">
        <v>151</v>
      </c>
      <c r="R5" s="97" t="s">
        <v>152</v>
      </c>
      <c r="S5" s="97" t="s">
        <v>153</v>
      </c>
    </row>
    <row r="6" ht="15.75" customHeight="1" spans="1:19">
      <c r="A6" s="89"/>
      <c r="B6" s="89"/>
      <c r="C6" s="89"/>
      <c r="D6" s="90"/>
      <c r="E6" s="91"/>
      <c r="F6" s="89"/>
      <c r="G6" s="89"/>
      <c r="H6" s="89"/>
      <c r="I6" s="89"/>
      <c r="J6" s="89"/>
      <c r="K6" s="97"/>
      <c r="L6" s="97"/>
      <c r="M6" s="97"/>
      <c r="N6" s="97"/>
      <c r="O6" s="97"/>
      <c r="P6" s="97"/>
      <c r="Q6" s="97"/>
      <c r="R6" s="97"/>
      <c r="S6" s="97"/>
    </row>
    <row r="7" s="81" customFormat="1" ht="25.5" customHeight="1" spans="1:19">
      <c r="A7" s="92"/>
      <c r="B7" s="92"/>
      <c r="C7" s="92"/>
      <c r="D7" s="93"/>
      <c r="E7" s="94"/>
      <c r="F7" s="94"/>
      <c r="G7" s="94"/>
      <c r="H7" s="94"/>
      <c r="I7" s="94"/>
      <c r="J7" s="98"/>
      <c r="K7" s="98"/>
      <c r="L7" s="98"/>
      <c r="M7" s="98"/>
      <c r="N7" s="98"/>
      <c r="O7" s="98"/>
      <c r="P7" s="98"/>
      <c r="Q7" s="98"/>
      <c r="R7" s="98"/>
      <c r="S7" s="98"/>
    </row>
  </sheetData>
  <sheetProtection formatCells="0" formatColumns="0" formatRows="0"/>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1" right="0.71" top="0.75" bottom="0.75" header="0.31" footer="0.31"/>
  <pageSetup paperSize="9" scale="75"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1"/>
  <sheetViews>
    <sheetView showGridLines="0" showZeros="0" workbookViewId="0">
      <selection activeCell="L15" sqref="L15"/>
    </sheetView>
  </sheetViews>
  <sheetFormatPr defaultColWidth="9" defaultRowHeight="13.5"/>
  <cols>
    <col min="1" max="1" width="6.375" customWidth="1"/>
    <col min="13" max="13" width="9.875" customWidth="1"/>
    <col min="14" max="14" width="11.75" customWidth="1"/>
    <col min="15" max="15" width="23.125" customWidth="1"/>
    <col min="21" max="21" width="11.375" customWidth="1"/>
  </cols>
  <sheetData>
    <row r="1" customHeight="1" spans="1:37">
      <c r="A1" s="59" t="s">
        <v>171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79"/>
      <c r="AK1" s="79"/>
    </row>
    <row r="2" ht="20.25" customHeight="1" spans="1:37">
      <c r="A2" s="61" t="s">
        <v>172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row>
    <row r="3" customHeight="1" spans="1:37">
      <c r="A3" s="62"/>
      <c r="B3" s="63"/>
      <c r="C3" s="63"/>
      <c r="D3" s="63"/>
      <c r="E3" s="63"/>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80" t="s">
        <v>86</v>
      </c>
    </row>
    <row r="4" customHeight="1" spans="1:37">
      <c r="A4" s="65" t="s">
        <v>173</v>
      </c>
      <c r="B4" s="65" t="s">
        <v>174</v>
      </c>
      <c r="C4" s="65" t="s">
        <v>175</v>
      </c>
      <c r="D4" s="65" t="s">
        <v>176</v>
      </c>
      <c r="E4" s="65" t="s">
        <v>177</v>
      </c>
      <c r="F4" s="66" t="s">
        <v>178</v>
      </c>
      <c r="G4" s="66"/>
      <c r="H4" s="65"/>
      <c r="I4" s="65" t="s">
        <v>179</v>
      </c>
      <c r="J4" s="65" t="s">
        <v>180</v>
      </c>
      <c r="K4" s="65" t="s">
        <v>181</v>
      </c>
      <c r="L4" s="66" t="s">
        <v>182</v>
      </c>
      <c r="M4" s="66"/>
      <c r="N4" s="65"/>
      <c r="O4" s="65" t="s">
        <v>183</v>
      </c>
      <c r="P4" s="65" t="s">
        <v>184</v>
      </c>
      <c r="Q4" s="66" t="s">
        <v>185</v>
      </c>
      <c r="R4" s="66"/>
      <c r="S4" s="66"/>
      <c r="T4" s="66"/>
      <c r="U4" s="66"/>
      <c r="V4" s="66"/>
      <c r="W4" s="66"/>
      <c r="X4" s="66"/>
      <c r="Y4" s="66"/>
      <c r="Z4" s="66"/>
      <c r="AA4" s="66"/>
      <c r="AB4" s="66"/>
      <c r="AC4" s="66"/>
      <c r="AD4" s="66"/>
      <c r="AE4" s="66"/>
      <c r="AF4" s="66"/>
      <c r="AG4" s="66"/>
      <c r="AH4" s="65"/>
      <c r="AI4" s="65" t="s">
        <v>186</v>
      </c>
      <c r="AJ4" s="65" t="s">
        <v>187</v>
      </c>
      <c r="AK4" s="66" t="s">
        <v>188</v>
      </c>
    </row>
    <row r="5" customHeight="1" spans="1:37">
      <c r="A5" s="65"/>
      <c r="B5" s="65"/>
      <c r="C5" s="65"/>
      <c r="D5" s="65"/>
      <c r="E5" s="65"/>
      <c r="F5" s="67" t="s">
        <v>189</v>
      </c>
      <c r="G5" s="67" t="s">
        <v>190</v>
      </c>
      <c r="H5" s="67" t="s">
        <v>191</v>
      </c>
      <c r="I5" s="65"/>
      <c r="J5" s="65"/>
      <c r="K5" s="65"/>
      <c r="L5" s="67" t="s">
        <v>192</v>
      </c>
      <c r="M5" s="67" t="s">
        <v>193</v>
      </c>
      <c r="N5" s="67" t="s">
        <v>194</v>
      </c>
      <c r="O5" s="65"/>
      <c r="P5" s="65"/>
      <c r="Q5" s="77" t="s">
        <v>195</v>
      </c>
      <c r="R5" s="77"/>
      <c r="S5" s="77"/>
      <c r="T5" s="77"/>
      <c r="U5" s="77"/>
      <c r="V5" s="77"/>
      <c r="W5" s="77"/>
      <c r="X5" s="67"/>
      <c r="Y5" s="77" t="s">
        <v>196</v>
      </c>
      <c r="Z5" s="77"/>
      <c r="AA5" s="77"/>
      <c r="AB5" s="77"/>
      <c r="AC5" s="77"/>
      <c r="AD5" s="77"/>
      <c r="AE5" s="77"/>
      <c r="AF5" s="77"/>
      <c r="AG5" s="77"/>
      <c r="AH5" s="67"/>
      <c r="AI5" s="65"/>
      <c r="AJ5" s="65"/>
      <c r="AK5" s="66"/>
    </row>
    <row r="6" ht="45" customHeight="1" spans="1:37">
      <c r="A6" s="65"/>
      <c r="B6" s="65"/>
      <c r="C6" s="65"/>
      <c r="D6" s="65"/>
      <c r="E6" s="65"/>
      <c r="F6" s="65"/>
      <c r="G6" s="65"/>
      <c r="H6" s="65"/>
      <c r="I6" s="65"/>
      <c r="J6" s="65"/>
      <c r="K6" s="65"/>
      <c r="L6" s="65"/>
      <c r="M6" s="65"/>
      <c r="N6" s="65"/>
      <c r="O6" s="65"/>
      <c r="P6" s="65"/>
      <c r="Q6" s="67" t="s">
        <v>197</v>
      </c>
      <c r="R6" s="67" t="s">
        <v>198</v>
      </c>
      <c r="S6" s="67" t="s">
        <v>199</v>
      </c>
      <c r="T6" s="67" t="s">
        <v>200</v>
      </c>
      <c r="U6" s="67" t="s">
        <v>201</v>
      </c>
      <c r="V6" s="67" t="s">
        <v>202</v>
      </c>
      <c r="W6" s="67" t="s">
        <v>203</v>
      </c>
      <c r="X6" s="67" t="s">
        <v>204</v>
      </c>
      <c r="Y6" s="67" t="s">
        <v>205</v>
      </c>
      <c r="Z6" s="67" t="s">
        <v>206</v>
      </c>
      <c r="AA6" s="67" t="s">
        <v>207</v>
      </c>
      <c r="AB6" s="67" t="s">
        <v>208</v>
      </c>
      <c r="AC6" s="67" t="s">
        <v>209</v>
      </c>
      <c r="AD6" s="67" t="s">
        <v>210</v>
      </c>
      <c r="AE6" s="67" t="s">
        <v>211</v>
      </c>
      <c r="AF6" s="67" t="s">
        <v>212</v>
      </c>
      <c r="AG6" s="67" t="s">
        <v>213</v>
      </c>
      <c r="AH6" s="67" t="s">
        <v>214</v>
      </c>
      <c r="AI6" s="65"/>
      <c r="AJ6" s="65"/>
      <c r="AK6" s="66"/>
    </row>
    <row r="7" customHeight="1" spans="1:37">
      <c r="A7" s="66" t="s">
        <v>215</v>
      </c>
      <c r="B7" s="66"/>
      <c r="C7" s="68" t="s">
        <v>216</v>
      </c>
      <c r="D7" s="69"/>
      <c r="E7" s="69"/>
      <c r="F7" s="70">
        <v>60</v>
      </c>
      <c r="G7" s="70">
        <v>60</v>
      </c>
      <c r="H7" s="69"/>
      <c r="I7" s="69"/>
      <c r="J7" s="69" t="s">
        <v>217</v>
      </c>
      <c r="K7" s="69"/>
      <c r="L7" s="72" t="s">
        <v>218</v>
      </c>
      <c r="M7" s="72" t="s">
        <v>219</v>
      </c>
      <c r="N7" s="72" t="s">
        <v>220</v>
      </c>
      <c r="O7" s="73" t="s">
        <v>221</v>
      </c>
      <c r="P7" s="74"/>
      <c r="Q7" s="69" t="s">
        <v>222</v>
      </c>
      <c r="R7" s="69" t="s">
        <v>223</v>
      </c>
      <c r="S7" s="69"/>
      <c r="T7" s="69"/>
      <c r="U7" s="69" t="s">
        <v>220</v>
      </c>
      <c r="V7" s="69"/>
      <c r="W7" s="69"/>
      <c r="X7" s="78"/>
      <c r="Y7" s="69"/>
      <c r="Z7" s="69"/>
      <c r="AA7" s="69" t="s">
        <v>224</v>
      </c>
      <c r="AB7" s="69"/>
      <c r="AC7" s="69"/>
      <c r="AD7" s="69"/>
      <c r="AE7" s="69"/>
      <c r="AF7" s="69"/>
      <c r="AG7" s="69"/>
      <c r="AH7" s="69"/>
      <c r="AI7" s="69"/>
      <c r="AJ7" s="69"/>
      <c r="AK7" s="69"/>
    </row>
    <row r="8" customHeight="1" spans="1:37">
      <c r="A8" s="66" t="s">
        <v>215</v>
      </c>
      <c r="B8" s="71"/>
      <c r="C8" s="71" t="s">
        <v>225</v>
      </c>
      <c r="D8" s="71"/>
      <c r="E8" s="71"/>
      <c r="F8" s="71">
        <v>23</v>
      </c>
      <c r="G8" s="71">
        <v>23</v>
      </c>
      <c r="H8" s="71"/>
      <c r="I8" s="71"/>
      <c r="J8" s="75" t="s">
        <v>226</v>
      </c>
      <c r="K8" s="71"/>
      <c r="L8" s="75" t="s">
        <v>227</v>
      </c>
      <c r="M8" s="72" t="s">
        <v>219</v>
      </c>
      <c r="N8" s="72" t="s">
        <v>220</v>
      </c>
      <c r="O8" s="76" t="s">
        <v>228</v>
      </c>
      <c r="P8" s="75" t="s">
        <v>229</v>
      </c>
      <c r="Q8" s="75" t="s">
        <v>230</v>
      </c>
      <c r="R8" s="71" t="s">
        <v>231</v>
      </c>
      <c r="S8" s="71"/>
      <c r="T8" s="71"/>
      <c r="U8" s="69" t="s">
        <v>220</v>
      </c>
      <c r="V8" s="71"/>
      <c r="W8" s="71"/>
      <c r="X8" s="71"/>
      <c r="Y8" s="71"/>
      <c r="Z8" s="71"/>
      <c r="AA8" s="75" t="s">
        <v>228</v>
      </c>
      <c r="AB8" s="71"/>
      <c r="AC8" s="71"/>
      <c r="AD8" s="71"/>
      <c r="AE8" s="71"/>
      <c r="AF8" s="71"/>
      <c r="AG8" s="71"/>
      <c r="AH8" s="71"/>
      <c r="AI8" s="71"/>
      <c r="AJ8" s="71"/>
      <c r="AK8" s="71"/>
    </row>
    <row r="9" ht="17" customHeight="1" spans="1:37">
      <c r="A9" s="66" t="s">
        <v>215</v>
      </c>
      <c r="B9" s="71"/>
      <c r="C9" s="71" t="s">
        <v>232</v>
      </c>
      <c r="D9" s="71"/>
      <c r="E9" s="71"/>
      <c r="F9" s="71">
        <v>43</v>
      </c>
      <c r="G9" s="71">
        <v>43</v>
      </c>
      <c r="H9" s="71"/>
      <c r="I9" s="71"/>
      <c r="J9" s="75" t="s">
        <v>233</v>
      </c>
      <c r="K9" s="71"/>
      <c r="L9" s="75" t="s">
        <v>234</v>
      </c>
      <c r="M9" s="72" t="s">
        <v>219</v>
      </c>
      <c r="N9" s="72" t="s">
        <v>220</v>
      </c>
      <c r="O9" s="75" t="s">
        <v>235</v>
      </c>
      <c r="P9" s="75" t="s">
        <v>236</v>
      </c>
      <c r="Q9" s="75" t="s">
        <v>234</v>
      </c>
      <c r="R9" s="71" t="s">
        <v>237</v>
      </c>
      <c r="S9" s="71"/>
      <c r="T9" s="71"/>
      <c r="U9" s="69" t="s">
        <v>220</v>
      </c>
      <c r="V9" s="71"/>
      <c r="W9" s="71"/>
      <c r="X9" s="71"/>
      <c r="Y9" s="71"/>
      <c r="Z9" s="71"/>
      <c r="AA9" s="75" t="s">
        <v>228</v>
      </c>
      <c r="AB9" s="71"/>
      <c r="AC9" s="71"/>
      <c r="AD9" s="71"/>
      <c r="AE9" s="71"/>
      <c r="AF9" s="71"/>
      <c r="AG9" s="71"/>
      <c r="AH9" s="71"/>
      <c r="AI9" s="71"/>
      <c r="AJ9" s="71"/>
      <c r="AK9" s="71"/>
    </row>
    <row r="10" ht="16" customHeight="1" spans="1:37">
      <c r="A10" s="66" t="s">
        <v>215</v>
      </c>
      <c r="B10" s="71"/>
      <c r="C10" s="71" t="s">
        <v>238</v>
      </c>
      <c r="D10" s="71"/>
      <c r="E10" s="71"/>
      <c r="F10" s="71">
        <v>40</v>
      </c>
      <c r="G10" s="71">
        <v>40</v>
      </c>
      <c r="H10" s="71"/>
      <c r="I10" s="71"/>
      <c r="J10" s="75" t="s">
        <v>239</v>
      </c>
      <c r="K10" s="71"/>
      <c r="L10" s="75" t="s">
        <v>240</v>
      </c>
      <c r="M10" s="72" t="s">
        <v>219</v>
      </c>
      <c r="N10" s="72" t="s">
        <v>220</v>
      </c>
      <c r="O10" s="75" t="s">
        <v>241</v>
      </c>
      <c r="P10" s="75" t="s">
        <v>242</v>
      </c>
      <c r="Q10" s="75" t="s">
        <v>243</v>
      </c>
      <c r="R10" s="75" t="s">
        <v>244</v>
      </c>
      <c r="S10" s="71"/>
      <c r="T10" s="71"/>
      <c r="U10" s="69" t="s">
        <v>220</v>
      </c>
      <c r="V10" s="71"/>
      <c r="W10" s="71"/>
      <c r="X10" s="71"/>
      <c r="Y10" s="71"/>
      <c r="Z10" s="71"/>
      <c r="AA10" s="75" t="s">
        <v>228</v>
      </c>
      <c r="AB10" s="71"/>
      <c r="AC10" s="71"/>
      <c r="AD10" s="71"/>
      <c r="AE10" s="71"/>
      <c r="AF10" s="71"/>
      <c r="AG10" s="71"/>
      <c r="AH10" s="71"/>
      <c r="AI10" s="71"/>
      <c r="AJ10" s="71"/>
      <c r="AK10" s="71"/>
    </row>
    <row r="11" ht="16" customHeight="1" spans="1:37">
      <c r="A11" s="66" t="s">
        <v>215</v>
      </c>
      <c r="B11" s="71"/>
      <c r="C11" s="71" t="s">
        <v>245</v>
      </c>
      <c r="D11" s="71"/>
      <c r="E11" s="71"/>
      <c r="F11" s="71">
        <v>10</v>
      </c>
      <c r="G11" s="71">
        <v>10</v>
      </c>
      <c r="H11" s="71"/>
      <c r="I11" s="71"/>
      <c r="J11" s="75" t="s">
        <v>246</v>
      </c>
      <c r="K11" s="71"/>
      <c r="L11" s="75" t="s">
        <v>247</v>
      </c>
      <c r="M11" s="72" t="s">
        <v>219</v>
      </c>
      <c r="N11" s="72" t="s">
        <v>220</v>
      </c>
      <c r="O11" s="75" t="s">
        <v>241</v>
      </c>
      <c r="P11" s="75" t="s">
        <v>248</v>
      </c>
      <c r="Q11" s="75" t="s">
        <v>249</v>
      </c>
      <c r="R11" s="71" t="s">
        <v>250</v>
      </c>
      <c r="S11" s="71"/>
      <c r="T11" s="71"/>
      <c r="U11" s="69" t="s">
        <v>220</v>
      </c>
      <c r="V11" s="71"/>
      <c r="W11" s="71"/>
      <c r="X11" s="71"/>
      <c r="Y11" s="71"/>
      <c r="Z11" s="71"/>
      <c r="AA11" s="75" t="s">
        <v>228</v>
      </c>
      <c r="AB11" s="71"/>
      <c r="AC11" s="71"/>
      <c r="AD11" s="71"/>
      <c r="AE11" s="71"/>
      <c r="AF11" s="71"/>
      <c r="AG11" s="71"/>
      <c r="AH11" s="71"/>
      <c r="AI11" s="71"/>
      <c r="AJ11" s="71"/>
      <c r="AK11" s="71"/>
    </row>
  </sheetData>
  <sheetProtection formatCells="0" formatColumns="0" formatRows="0"/>
  <mergeCells count="28">
    <mergeCell ref="AJ1:AK1"/>
    <mergeCell ref="A2:AK2"/>
    <mergeCell ref="A3:E3"/>
    <mergeCell ref="F4:H4"/>
    <mergeCell ref="L4:N4"/>
    <mergeCell ref="Q4:AH4"/>
    <mergeCell ref="Q5:X5"/>
    <mergeCell ref="Y5:AH5"/>
    <mergeCell ref="O7:P7"/>
    <mergeCell ref="A4:A6"/>
    <mergeCell ref="B4:B6"/>
    <mergeCell ref="C4:C6"/>
    <mergeCell ref="D4:D6"/>
    <mergeCell ref="E4:E6"/>
    <mergeCell ref="F5:F6"/>
    <mergeCell ref="G5:G6"/>
    <mergeCell ref="H5:H6"/>
    <mergeCell ref="I4:I6"/>
    <mergeCell ref="J4:J6"/>
    <mergeCell ref="K4:K6"/>
    <mergeCell ref="L5:L6"/>
    <mergeCell ref="M5:M6"/>
    <mergeCell ref="N5:N6"/>
    <mergeCell ref="O4:O6"/>
    <mergeCell ref="P4:P6"/>
    <mergeCell ref="AI4:AI6"/>
    <mergeCell ref="AJ4:AJ6"/>
    <mergeCell ref="AK4:AK6"/>
  </mergeCells>
  <pageMargins left="0.75" right="0.75" top="1" bottom="1" header="0.5" footer="0.5"/>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1、收支总表</vt:lpstr>
      <vt:lpstr>2、部门收入总表</vt:lpstr>
      <vt:lpstr>3、部门支出总表</vt:lpstr>
      <vt:lpstr>4、财政拨款收支总表</vt:lpstr>
      <vt:lpstr>5、一般预算支出表</vt:lpstr>
      <vt:lpstr>6、一般预算基本支出表</vt:lpstr>
      <vt:lpstr>7、三公</vt:lpstr>
      <vt:lpstr>8、政府性基金</vt:lpstr>
      <vt:lpstr>9、专项资金预算绩效表</vt:lpstr>
      <vt:lpstr>10、部门整体支出绩效表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安之若素〆</cp:lastModifiedBy>
  <cp:revision>1</cp:revision>
  <dcterms:created xsi:type="dcterms:W3CDTF">2018-10-30T07:35:00Z</dcterms:created>
  <dcterms:modified xsi:type="dcterms:W3CDTF">2021-04-01T07:06:46Z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EDOID">
    <vt:i4>205296</vt:i4>
  </property>
  <property fmtid="{D5CDD505-2E9C-101B-9397-08002B2CF9AE}" pid="4" name="ICV">
    <vt:lpwstr>24D4970FE3B14C0F86CE15AEC5C30272</vt:lpwstr>
  </property>
</Properties>
</file>