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<sst xmlns="http://schemas.openxmlformats.org/spreadsheetml/2006/main" count="306" uniqueCount="131">
  <si>
    <t>编号</t>
  </si>
  <si>
    <t>姓名</t>
  </si>
  <si>
    <t>性
别</t>
  </si>
  <si>
    <t>身份证号码</t>
  </si>
  <si>
    <t>住址</t>
  </si>
  <si>
    <t>联系电话</t>
  </si>
  <si>
    <t>男</t>
  </si>
  <si>
    <t>女</t>
  </si>
  <si>
    <t>培训学校</t>
  </si>
  <si>
    <t>蓝山县就业培训中心</t>
  </si>
  <si>
    <t>培训课程</t>
  </si>
  <si>
    <t>SYB</t>
  </si>
  <si>
    <t>培训合
格证号</t>
  </si>
  <si>
    <t>补贴金额</t>
  </si>
  <si>
    <t>李苏翠</t>
  </si>
  <si>
    <t>雷艳红</t>
  </si>
  <si>
    <t>唐慧屏</t>
  </si>
  <si>
    <t>廖典正</t>
  </si>
  <si>
    <t>廖静</t>
  </si>
  <si>
    <t>彭丽萍</t>
  </si>
  <si>
    <t>黄志周</t>
  </si>
  <si>
    <t>陈金元</t>
  </si>
  <si>
    <t>黄超义</t>
  </si>
  <si>
    <t>龙华玉</t>
  </si>
  <si>
    <t>李全富</t>
  </si>
  <si>
    <t>刘志兰</t>
  </si>
  <si>
    <t>雷红利</t>
  </si>
  <si>
    <t>黄国征</t>
  </si>
  <si>
    <t>雷丰新</t>
  </si>
  <si>
    <t>廖昌忠</t>
  </si>
  <si>
    <t>黄征利</t>
  </si>
  <si>
    <t>唐家胜</t>
  </si>
  <si>
    <t>成立周</t>
  </si>
  <si>
    <t>唐晶</t>
  </si>
  <si>
    <t>陈佩玲</t>
  </si>
  <si>
    <t>李媛</t>
  </si>
  <si>
    <t>骆海波</t>
  </si>
  <si>
    <t>龙亚莉</t>
  </si>
  <si>
    <t>黄昊海</t>
  </si>
  <si>
    <t>雷乐</t>
  </si>
  <si>
    <t>雷永涛</t>
  </si>
  <si>
    <t>陈学龙</t>
  </si>
  <si>
    <t>黄权豪</t>
  </si>
  <si>
    <t>祠市镇虎溪村七组</t>
  </si>
  <si>
    <t>塔峰镇山湾村7组</t>
  </si>
  <si>
    <t>塔峰镇环城路居委会10组</t>
  </si>
  <si>
    <t>新圩镇下清涵村10组</t>
  </si>
  <si>
    <t>塔峰镇新民村23组</t>
  </si>
  <si>
    <t>塔峰镇曙光林场1组</t>
  </si>
  <si>
    <t>楠市镇均德村4组</t>
  </si>
  <si>
    <t>洪观乡三广村7组</t>
  </si>
  <si>
    <t>蓝屏乡石坝村 2组</t>
  </si>
  <si>
    <t>新圩镇龙家坊村15组</t>
  </si>
  <si>
    <t>大麻乡林布村2组</t>
  </si>
  <si>
    <t>塔峰镇东侧村16组</t>
  </si>
  <si>
    <t>塔峰镇东北村4组</t>
  </si>
  <si>
    <t>蓝屏乡山口村11组</t>
  </si>
  <si>
    <t>竹管寺镇五坊 塘村3组</t>
  </si>
  <si>
    <t>新圩镇涵江村6组</t>
  </si>
  <si>
    <t>塔峰镇城东路302号8栋101室</t>
  </si>
  <si>
    <t>所城镇长铺村5组</t>
  </si>
  <si>
    <t>竹管寺镇成家村6组</t>
  </si>
  <si>
    <t>毛俊镇沙溪村9组</t>
  </si>
  <si>
    <t>塔峰镇雷家岭村14组</t>
  </si>
  <si>
    <t>早禾乡厚冲村4组</t>
  </si>
  <si>
    <t>塔峰镇塔峰路居委会3组</t>
  </si>
  <si>
    <t>新圩镇涵江村1组</t>
  </si>
  <si>
    <t>竹管寺镇塘复村1组</t>
  </si>
  <si>
    <t>火市乡雷家岭村1组</t>
  </si>
  <si>
    <t>塔峰镇成都北路居委会12组</t>
  </si>
  <si>
    <t>塔峰镇西外村17组</t>
  </si>
  <si>
    <t>大桥乡乔市村3组</t>
  </si>
  <si>
    <t>蒋光勇</t>
  </si>
  <si>
    <t>蒋增志</t>
  </si>
  <si>
    <t>彭亚珍</t>
  </si>
  <si>
    <t>廖德标</t>
  </si>
  <si>
    <t>成克宪</t>
  </si>
  <si>
    <t>厉政</t>
  </si>
  <si>
    <t>彭忠石</t>
  </si>
  <si>
    <t>赵土旺</t>
  </si>
  <si>
    <t>朱军旺</t>
  </si>
  <si>
    <t>李广珍</t>
  </si>
  <si>
    <t>赵礼婷</t>
  </si>
  <si>
    <t>赵勇军</t>
  </si>
  <si>
    <t>廖期颐</t>
  </si>
  <si>
    <t>麦月忠</t>
  </si>
  <si>
    <t>高智勇</t>
  </si>
  <si>
    <t>刘先文</t>
  </si>
  <si>
    <t>张湘情</t>
  </si>
  <si>
    <t>蒋尊桃</t>
  </si>
  <si>
    <t>廖伏叔</t>
  </si>
  <si>
    <t>赵荣付</t>
  </si>
  <si>
    <t>刘涛</t>
  </si>
  <si>
    <t>邝修波</t>
  </si>
  <si>
    <t>黄石尊</t>
  </si>
  <si>
    <t>赵建兵</t>
  </si>
  <si>
    <t>唐锋刘</t>
  </si>
  <si>
    <t>蒋院喜</t>
  </si>
  <si>
    <t>蒋路喜</t>
  </si>
  <si>
    <t>唐阳光</t>
  </si>
  <si>
    <t>程少渊</t>
  </si>
  <si>
    <t>肖绍顺</t>
  </si>
  <si>
    <t>尚屏乡羊尾村2组</t>
  </si>
  <si>
    <t>土市镇洞头村4组</t>
  </si>
  <si>
    <t>塔峰镇中洞村1组</t>
  </si>
  <si>
    <t>田心乡下源村5组</t>
  </si>
  <si>
    <t>塔峰镇西外村16组</t>
  </si>
  <si>
    <t>大洞乡石磳村3组</t>
  </si>
  <si>
    <t>塔峰镇新民村6组</t>
  </si>
  <si>
    <t>大麻乡峡源村3组</t>
  </si>
  <si>
    <t>正市乡田心村2组</t>
  </si>
  <si>
    <t>新圩镇板屋村11组</t>
  </si>
  <si>
    <t>荆竹乡荆竹村1组</t>
  </si>
  <si>
    <t>新圩镇下清涵村3组</t>
  </si>
  <si>
    <t>荆竹乡沙落村上报组</t>
  </si>
  <si>
    <t>洪观乡高家村1组</t>
  </si>
  <si>
    <t>太平圩乡詹家坊村12组</t>
  </si>
  <si>
    <t>大麻乡峡源村2组</t>
  </si>
  <si>
    <t>大洞乡观洞村4组</t>
  </si>
  <si>
    <t>新圩镇神溪村3组</t>
  </si>
  <si>
    <t>总市乡太平村3组</t>
  </si>
  <si>
    <t>塔峰镇沅头村8组</t>
  </si>
  <si>
    <t>所城镇良村8组</t>
  </si>
  <si>
    <t>总市乡小泉村1组</t>
  </si>
  <si>
    <t>总市乡太平村2组</t>
  </si>
  <si>
    <t>太平圩下歧村8组</t>
  </si>
  <si>
    <t>太平乡平山村2组</t>
  </si>
  <si>
    <t>太平圩乡大洞村11组</t>
  </si>
  <si>
    <t>竹管寺镇荷叶塘村4组</t>
  </si>
  <si>
    <t>正市乡盘石村2组</t>
  </si>
  <si>
    <t xml:space="preserve">   蓝山县2019年第9期创业培训学员补贴名册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</si>
</sst>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color indexed="63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2"/>
      <color indexed="63"/>
      <name val="宋体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33" borderId="10" xfId="40" applyNumberFormat="1" applyFont="1" applyFill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49" fontId="1" fillId="33" borderId="11" xfId="4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31532;9&#26399;&#21019;&#19994;&#22521;&#35757;&#23398;&#21592;&#21517;&#20876;&#65288;&#2084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 t="str">
            <v>432927198110065815</v>
          </cell>
          <cell r="J3" t="str">
            <v>15073564751</v>
          </cell>
        </row>
        <row r="4">
          <cell r="D4" t="str">
            <v>432927196406163810</v>
          </cell>
          <cell r="J4" t="str">
            <v>15807462126</v>
          </cell>
        </row>
        <row r="5">
          <cell r="D5" t="str">
            <v>431127200006024883</v>
          </cell>
          <cell r="J5" t="str">
            <v>17374660166</v>
          </cell>
        </row>
        <row r="6">
          <cell r="D6" t="str">
            <v>432927196509156752</v>
          </cell>
          <cell r="J6">
            <v>15017936885</v>
          </cell>
        </row>
        <row r="7">
          <cell r="D7" t="str">
            <v>432927197803300510</v>
          </cell>
          <cell r="J7" t="str">
            <v>13574655880</v>
          </cell>
        </row>
        <row r="8">
          <cell r="D8" t="str">
            <v>431127199812157810</v>
          </cell>
          <cell r="J8" t="str">
            <v>18174613695</v>
          </cell>
        </row>
        <row r="9">
          <cell r="D9" t="str">
            <v>432927197202290038</v>
          </cell>
          <cell r="J9" t="str">
            <v>13787614372</v>
          </cell>
        </row>
        <row r="10">
          <cell r="D10" t="str">
            <v>431127197710064710</v>
          </cell>
          <cell r="J10" t="str">
            <v>13874679047</v>
          </cell>
        </row>
        <row r="11">
          <cell r="D11" t="str">
            <v>431127198509042813</v>
          </cell>
          <cell r="J11" t="str">
            <v>13059386131</v>
          </cell>
        </row>
        <row r="12">
          <cell r="D12" t="str">
            <v>432927196808127310</v>
          </cell>
          <cell r="J12" t="str">
            <v>19976620385</v>
          </cell>
        </row>
        <row r="13">
          <cell r="D13" t="str">
            <v>432927197404194124</v>
          </cell>
          <cell r="J13" t="str">
            <v>15074671952</v>
          </cell>
        </row>
        <row r="14">
          <cell r="D14" t="str">
            <v>432927198111034113</v>
          </cell>
          <cell r="J14" t="str">
            <v>13787673682</v>
          </cell>
        </row>
        <row r="15">
          <cell r="D15" t="str">
            <v>431127198411107017</v>
          </cell>
          <cell r="J15">
            <v>17346933456</v>
          </cell>
        </row>
        <row r="16">
          <cell r="D16" t="str">
            <v>432927198301164111</v>
          </cell>
          <cell r="J16" t="str">
            <v>13712653506</v>
          </cell>
        </row>
        <row r="17">
          <cell r="D17" t="str">
            <v>432927197205123411</v>
          </cell>
          <cell r="J17">
            <v>18074624715</v>
          </cell>
        </row>
        <row r="18">
          <cell r="D18" t="str">
            <v>431127198408148117</v>
          </cell>
          <cell r="J18">
            <v>18274662307</v>
          </cell>
        </row>
        <row r="19">
          <cell r="D19" t="str">
            <v>431127197612174721</v>
          </cell>
          <cell r="J19">
            <v>18169221285</v>
          </cell>
        </row>
        <row r="20">
          <cell r="D20" t="str">
            <v>431127197909267814</v>
          </cell>
          <cell r="J20">
            <v>15886502049</v>
          </cell>
        </row>
        <row r="21">
          <cell r="D21" t="str">
            <v>432927197606197032</v>
          </cell>
          <cell r="J21">
            <v>17674916832</v>
          </cell>
        </row>
        <row r="22">
          <cell r="D22" t="str">
            <v>432927196801202015</v>
          </cell>
          <cell r="J22">
            <v>18975784262</v>
          </cell>
        </row>
        <row r="23">
          <cell r="D23" t="str">
            <v>432927198311041035</v>
          </cell>
          <cell r="J23">
            <v>13874718898</v>
          </cell>
        </row>
        <row r="24">
          <cell r="D24" t="str">
            <v>431127198708304716</v>
          </cell>
          <cell r="J24">
            <v>18406619288</v>
          </cell>
        </row>
        <row r="25">
          <cell r="D25" t="str">
            <v>43112719880915151X</v>
          </cell>
          <cell r="J25">
            <v>13327268587</v>
          </cell>
        </row>
        <row r="26">
          <cell r="D26" t="str">
            <v>432927197911131515</v>
          </cell>
          <cell r="J26">
            <v>13467472258</v>
          </cell>
        </row>
        <row r="27">
          <cell r="D27" t="str">
            <v>432927198007018113</v>
          </cell>
          <cell r="J27">
            <v>13507847908</v>
          </cell>
        </row>
        <row r="28">
          <cell r="D28" t="str">
            <v>431127198709227839</v>
          </cell>
          <cell r="J28">
            <v>13548659913</v>
          </cell>
        </row>
        <row r="29">
          <cell r="D29" t="str">
            <v>431127198408248118</v>
          </cell>
          <cell r="J29">
            <v>15220610607</v>
          </cell>
        </row>
        <row r="30">
          <cell r="D30" t="str">
            <v>432927196806137814</v>
          </cell>
          <cell r="J30">
            <v>13787670028</v>
          </cell>
        </row>
        <row r="31">
          <cell r="D31" t="str">
            <v>432927197202211512</v>
          </cell>
          <cell r="J31">
            <v>13487488292</v>
          </cell>
        </row>
        <row r="32">
          <cell r="D32" t="str">
            <v>432927197408163114</v>
          </cell>
          <cell r="J32">
            <v>15348461026</v>
          </cell>
        </row>
        <row r="33">
          <cell r="D33" t="str">
            <v>432927197307222680</v>
          </cell>
          <cell r="J33">
            <v>13637469585</v>
          </cell>
        </row>
        <row r="34">
          <cell r="D34" t="str">
            <v>431127198501036347</v>
          </cell>
          <cell r="J34">
            <v>13467966290</v>
          </cell>
        </row>
        <row r="35">
          <cell r="D35" t="str">
            <v>432927198010196068</v>
          </cell>
          <cell r="J35" t="str">
            <v>13487473225</v>
          </cell>
        </row>
        <row r="36">
          <cell r="D36" t="str">
            <v>431127196904106734</v>
          </cell>
          <cell r="J36">
            <v>18607467386</v>
          </cell>
        </row>
        <row r="37">
          <cell r="D37" t="str">
            <v>431127199110280224</v>
          </cell>
          <cell r="J37">
            <v>18075784890</v>
          </cell>
        </row>
        <row r="38">
          <cell r="D38" t="str">
            <v>431127198812060520</v>
          </cell>
          <cell r="J38">
            <v>17700266111</v>
          </cell>
        </row>
        <row r="39">
          <cell r="D39" t="str">
            <v>431127198208142810</v>
          </cell>
          <cell r="J39">
            <v>13807466812</v>
          </cell>
        </row>
        <row r="40">
          <cell r="D40" t="str">
            <v>43292719810601381X</v>
          </cell>
          <cell r="J40">
            <v>18244719338</v>
          </cell>
        </row>
        <row r="41">
          <cell r="D41" t="str">
            <v>431127199009037836</v>
          </cell>
          <cell r="J41">
            <v>15874659740</v>
          </cell>
        </row>
        <row r="42">
          <cell r="D42" t="str">
            <v>432927198108217015</v>
          </cell>
          <cell r="J42">
            <v>15697466669</v>
          </cell>
        </row>
        <row r="43">
          <cell r="D43" t="str">
            <v>432927197807164712</v>
          </cell>
          <cell r="J43">
            <v>13974678622</v>
          </cell>
        </row>
        <row r="44">
          <cell r="D44" t="str">
            <v>431127199107141549</v>
          </cell>
          <cell r="J44">
            <v>15869980711</v>
          </cell>
        </row>
        <row r="45">
          <cell r="D45" t="str">
            <v>432927197503251024</v>
          </cell>
          <cell r="J45">
            <v>18974603361</v>
          </cell>
        </row>
        <row r="46">
          <cell r="D46" t="str">
            <v>432927197502042618</v>
          </cell>
          <cell r="J46">
            <v>17873379077</v>
          </cell>
        </row>
        <row r="47">
          <cell r="D47" t="str">
            <v>432927198010241519</v>
          </cell>
          <cell r="J47">
            <v>13487488720</v>
          </cell>
        </row>
        <row r="48">
          <cell r="D48" t="str">
            <v>432927197101267015</v>
          </cell>
          <cell r="J48">
            <v>13113103111</v>
          </cell>
        </row>
        <row r="49">
          <cell r="D49" t="str">
            <v>432927197607180013</v>
          </cell>
          <cell r="J49">
            <v>13607465621</v>
          </cell>
        </row>
        <row r="50">
          <cell r="D50" t="str">
            <v>431127199310014713</v>
          </cell>
          <cell r="J50">
            <v>15386302933</v>
          </cell>
        </row>
        <row r="51">
          <cell r="D51" t="str">
            <v>432927198202041519</v>
          </cell>
          <cell r="J51">
            <v>13807437333</v>
          </cell>
        </row>
        <row r="52">
          <cell r="D52" t="str">
            <v>431127198902046028</v>
          </cell>
          <cell r="J52">
            <v>15367528916</v>
          </cell>
        </row>
        <row r="53">
          <cell r="D53" t="str">
            <v>431127199106046048</v>
          </cell>
          <cell r="J53">
            <v>15200956630</v>
          </cell>
        </row>
        <row r="54">
          <cell r="D54" t="str">
            <v>431127199107156724</v>
          </cell>
          <cell r="J54">
            <v>15074644636</v>
          </cell>
        </row>
        <row r="55">
          <cell r="D55" t="str">
            <v>431127198701300018</v>
          </cell>
          <cell r="J55">
            <v>14786315097</v>
          </cell>
        </row>
        <row r="56">
          <cell r="D56" t="str">
            <v>43112719940226674X</v>
          </cell>
          <cell r="J56">
            <v>18797738622</v>
          </cell>
        </row>
        <row r="57">
          <cell r="D57" t="str">
            <v>43112719850628151X</v>
          </cell>
          <cell r="J57">
            <v>15575357242</v>
          </cell>
        </row>
        <row r="58">
          <cell r="D58" t="str">
            <v>431127199207246014</v>
          </cell>
          <cell r="J58">
            <v>18874073121</v>
          </cell>
        </row>
        <row r="59">
          <cell r="D59" t="str">
            <v>432927197506010015</v>
          </cell>
          <cell r="J59">
            <v>15874661336</v>
          </cell>
        </row>
        <row r="60">
          <cell r="D60" t="str">
            <v>43112719960519001X</v>
          </cell>
          <cell r="J60">
            <v>13378968220</v>
          </cell>
        </row>
        <row r="61">
          <cell r="D61" t="str">
            <v>43112719871102431X</v>
          </cell>
          <cell r="J61">
            <v>13787619871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M15" sqref="M15"/>
    </sheetView>
  </sheetViews>
  <sheetFormatPr defaultColWidth="10.00390625" defaultRowHeight="14.25"/>
  <cols>
    <col min="1" max="1" width="5.25390625" style="1" customWidth="1"/>
    <col min="2" max="2" width="8.875" style="1" customWidth="1"/>
    <col min="3" max="3" width="5.00390625" style="2" customWidth="1"/>
    <col min="4" max="4" width="18.75390625" style="1" customWidth="1"/>
    <col min="5" max="5" width="23.875" style="4" customWidth="1"/>
    <col min="6" max="6" width="8.875" style="4" customWidth="1"/>
    <col min="7" max="7" width="17.625" style="1" customWidth="1"/>
    <col min="8" max="8" width="12.125" style="5" customWidth="1"/>
    <col min="9" max="9" width="9.125" style="1" customWidth="1"/>
    <col min="10" max="10" width="12.25390625" style="5" customWidth="1"/>
    <col min="11" max="16384" width="10.00390625" style="1" customWidth="1"/>
  </cols>
  <sheetData>
    <row r="1" spans="1:10" ht="28.5" customHeight="1">
      <c r="A1" s="18" t="s">
        <v>130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7.75" customHeight="1">
      <c r="A2" s="8" t="s">
        <v>0</v>
      </c>
      <c r="B2" s="9" t="s">
        <v>1</v>
      </c>
      <c r="C2" s="10" t="s">
        <v>2</v>
      </c>
      <c r="D2" s="11" t="s">
        <v>3</v>
      </c>
      <c r="E2" s="11" t="s">
        <v>4</v>
      </c>
      <c r="F2" s="11" t="s">
        <v>10</v>
      </c>
      <c r="G2" s="11" t="s">
        <v>8</v>
      </c>
      <c r="H2" s="11" t="s">
        <v>12</v>
      </c>
      <c r="I2" s="12" t="s">
        <v>13</v>
      </c>
      <c r="J2" s="11" t="s">
        <v>5</v>
      </c>
    </row>
    <row r="3" spans="1:10" s="3" customFormat="1" ht="21.75" customHeight="1">
      <c r="A3" s="6">
        <v>1</v>
      </c>
      <c r="B3" s="13" t="s">
        <v>72</v>
      </c>
      <c r="C3" s="14" t="s">
        <v>6</v>
      </c>
      <c r="D3" s="14" t="str">
        <f>REPLACE('[1]Sheet1'!D3,13,4,"****")</f>
        <v>432927198110****15</v>
      </c>
      <c r="E3" s="13" t="s">
        <v>102</v>
      </c>
      <c r="F3" s="7" t="s">
        <v>11</v>
      </c>
      <c r="G3" s="7" t="s">
        <v>9</v>
      </c>
      <c r="H3" s="6">
        <v>4300346820</v>
      </c>
      <c r="I3" s="7">
        <v>1800</v>
      </c>
      <c r="J3" s="16" t="str">
        <f>REPLACE('[1]Sheet1'!J3,8,2,"**")</f>
        <v>1507356**51</v>
      </c>
    </row>
    <row r="4" spans="1:10" s="3" customFormat="1" ht="21.75" customHeight="1">
      <c r="A4" s="6">
        <v>2</v>
      </c>
      <c r="B4" s="13" t="s">
        <v>73</v>
      </c>
      <c r="C4" s="14" t="s">
        <v>6</v>
      </c>
      <c r="D4" s="14" t="str">
        <f>REPLACE('[1]Sheet1'!D4,13,4,"****")</f>
        <v>432927196406****10</v>
      </c>
      <c r="E4" s="13" t="s">
        <v>103</v>
      </c>
      <c r="F4" s="7" t="s">
        <v>11</v>
      </c>
      <c r="G4" s="7" t="s">
        <v>9</v>
      </c>
      <c r="H4" s="6">
        <v>4300346821</v>
      </c>
      <c r="I4" s="7">
        <v>1800</v>
      </c>
      <c r="J4" s="16" t="str">
        <f>REPLACE('[1]Sheet1'!J4,8,2,"**")</f>
        <v>1580746**26</v>
      </c>
    </row>
    <row r="5" spans="1:10" s="3" customFormat="1" ht="21.75" customHeight="1">
      <c r="A5" s="6">
        <v>3</v>
      </c>
      <c r="B5" s="13" t="s">
        <v>74</v>
      </c>
      <c r="C5" s="14" t="s">
        <v>7</v>
      </c>
      <c r="D5" s="14" t="str">
        <f>REPLACE('[1]Sheet1'!D5,13,4,"****")</f>
        <v>431127200006****83</v>
      </c>
      <c r="E5" s="13" t="s">
        <v>104</v>
      </c>
      <c r="F5" s="7" t="s">
        <v>11</v>
      </c>
      <c r="G5" s="7" t="s">
        <v>9</v>
      </c>
      <c r="H5" s="6">
        <v>4300346205</v>
      </c>
      <c r="I5" s="7">
        <v>1800</v>
      </c>
      <c r="J5" s="16" t="str">
        <f>REPLACE('[1]Sheet1'!J5,8,2,"**")</f>
        <v>1737466**66</v>
      </c>
    </row>
    <row r="6" spans="1:10" s="3" customFormat="1" ht="21.75" customHeight="1">
      <c r="A6" s="6">
        <v>4</v>
      </c>
      <c r="B6" s="13" t="s">
        <v>75</v>
      </c>
      <c r="C6" s="14" t="s">
        <v>6</v>
      </c>
      <c r="D6" s="14" t="str">
        <f>REPLACE('[1]Sheet1'!D6,13,4,"****")</f>
        <v>432927196509****52</v>
      </c>
      <c r="E6" s="13" t="s">
        <v>105</v>
      </c>
      <c r="F6" s="7" t="s">
        <v>11</v>
      </c>
      <c r="G6" s="7" t="s">
        <v>9</v>
      </c>
      <c r="H6" s="6">
        <v>4300346822</v>
      </c>
      <c r="I6" s="7">
        <v>1800</v>
      </c>
      <c r="J6" s="16" t="str">
        <f>REPLACE('[1]Sheet1'!J6,8,2,"**")</f>
        <v>1501793**85</v>
      </c>
    </row>
    <row r="7" spans="1:10" s="3" customFormat="1" ht="21.75" customHeight="1">
      <c r="A7" s="6">
        <v>5</v>
      </c>
      <c r="B7" s="13" t="s">
        <v>76</v>
      </c>
      <c r="C7" s="14" t="s">
        <v>6</v>
      </c>
      <c r="D7" s="14" t="str">
        <f>REPLACE('[1]Sheet1'!D7,13,4,"****")</f>
        <v>432927197803****10</v>
      </c>
      <c r="E7" s="13" t="s">
        <v>106</v>
      </c>
      <c r="F7" s="7" t="s">
        <v>11</v>
      </c>
      <c r="G7" s="7" t="s">
        <v>9</v>
      </c>
      <c r="H7" s="6">
        <v>4300346823</v>
      </c>
      <c r="I7" s="7">
        <v>1800</v>
      </c>
      <c r="J7" s="16" t="str">
        <f>REPLACE('[1]Sheet1'!J7,8,2,"**")</f>
        <v>1357465**80</v>
      </c>
    </row>
    <row r="8" spans="1:10" s="3" customFormat="1" ht="21.75" customHeight="1">
      <c r="A8" s="6">
        <v>6</v>
      </c>
      <c r="B8" s="13" t="s">
        <v>77</v>
      </c>
      <c r="C8" s="14" t="s">
        <v>6</v>
      </c>
      <c r="D8" s="14" t="str">
        <f>REPLACE('[1]Sheet1'!D8,13,4,"****")</f>
        <v>431127199812****10</v>
      </c>
      <c r="E8" s="13" t="s">
        <v>107</v>
      </c>
      <c r="F8" s="7" t="s">
        <v>11</v>
      </c>
      <c r="G8" s="7" t="s">
        <v>9</v>
      </c>
      <c r="H8" s="6">
        <v>4300346824</v>
      </c>
      <c r="I8" s="7">
        <v>1800</v>
      </c>
      <c r="J8" s="16" t="str">
        <f>REPLACE('[1]Sheet1'!J8,8,2,"**")</f>
        <v>1817461**95</v>
      </c>
    </row>
    <row r="9" spans="1:10" s="3" customFormat="1" ht="21.75" customHeight="1">
      <c r="A9" s="6">
        <v>7</v>
      </c>
      <c r="B9" s="13" t="s">
        <v>78</v>
      </c>
      <c r="C9" s="14" t="s">
        <v>6</v>
      </c>
      <c r="D9" s="14" t="str">
        <f>REPLACE('[1]Sheet1'!D9,13,4,"****")</f>
        <v>432927197202****38</v>
      </c>
      <c r="E9" s="13" t="s">
        <v>108</v>
      </c>
      <c r="F9" s="7" t="s">
        <v>11</v>
      </c>
      <c r="G9" s="7" t="s">
        <v>9</v>
      </c>
      <c r="H9" s="6">
        <v>4300346825</v>
      </c>
      <c r="I9" s="7">
        <v>1800</v>
      </c>
      <c r="J9" s="16" t="str">
        <f>REPLACE('[1]Sheet1'!J9,8,2,"**")</f>
        <v>1378761**72</v>
      </c>
    </row>
    <row r="10" spans="1:10" s="3" customFormat="1" ht="21.75" customHeight="1">
      <c r="A10" s="6">
        <v>8</v>
      </c>
      <c r="B10" s="13" t="s">
        <v>79</v>
      </c>
      <c r="C10" s="14" t="s">
        <v>6</v>
      </c>
      <c r="D10" s="14" t="str">
        <f>REPLACE('[1]Sheet1'!D10,13,4,"****")</f>
        <v>431127197710****10</v>
      </c>
      <c r="E10" s="13" t="s">
        <v>109</v>
      </c>
      <c r="F10" s="7" t="s">
        <v>11</v>
      </c>
      <c r="G10" s="7" t="s">
        <v>9</v>
      </c>
      <c r="H10" s="6">
        <v>4300346826</v>
      </c>
      <c r="I10" s="7">
        <v>1800</v>
      </c>
      <c r="J10" s="16" t="str">
        <f>REPLACE('[1]Sheet1'!J10,8,2,"**")</f>
        <v>1387467**47</v>
      </c>
    </row>
    <row r="11" spans="1:10" s="3" customFormat="1" ht="21.75" customHeight="1">
      <c r="A11" s="6">
        <v>9</v>
      </c>
      <c r="B11" s="13" t="s">
        <v>80</v>
      </c>
      <c r="C11" s="14" t="s">
        <v>6</v>
      </c>
      <c r="D11" s="14" t="str">
        <f>REPLACE('[1]Sheet1'!D11,13,4,"****")</f>
        <v>431127198509****13</v>
      </c>
      <c r="E11" s="13" t="s">
        <v>110</v>
      </c>
      <c r="F11" s="7" t="s">
        <v>11</v>
      </c>
      <c r="G11" s="7" t="s">
        <v>9</v>
      </c>
      <c r="H11" s="6">
        <v>4300346827</v>
      </c>
      <c r="I11" s="7">
        <v>1800</v>
      </c>
      <c r="J11" s="16" t="str">
        <f>REPLACE('[1]Sheet1'!J11,8,2,"**")</f>
        <v>1305938**31</v>
      </c>
    </row>
    <row r="12" spans="1:10" s="3" customFormat="1" ht="21.75" customHeight="1">
      <c r="A12" s="6">
        <v>10</v>
      </c>
      <c r="B12" s="13" t="s">
        <v>81</v>
      </c>
      <c r="C12" s="14" t="s">
        <v>6</v>
      </c>
      <c r="D12" s="14" t="str">
        <f>REPLACE('[1]Sheet1'!D12,13,4,"****")</f>
        <v>432927196808****10</v>
      </c>
      <c r="E12" s="13" t="s">
        <v>111</v>
      </c>
      <c r="F12" s="7" t="s">
        <v>11</v>
      </c>
      <c r="G12" s="7" t="s">
        <v>9</v>
      </c>
      <c r="H12" s="6">
        <v>4300346828</v>
      </c>
      <c r="I12" s="7">
        <v>1800</v>
      </c>
      <c r="J12" s="16" t="str">
        <f>REPLACE('[1]Sheet1'!J12,8,2,"**")</f>
        <v>1997662**85</v>
      </c>
    </row>
    <row r="13" spans="1:10" s="3" customFormat="1" ht="21.75" customHeight="1">
      <c r="A13" s="6">
        <v>11</v>
      </c>
      <c r="B13" s="13" t="s">
        <v>82</v>
      </c>
      <c r="C13" s="14" t="s">
        <v>7</v>
      </c>
      <c r="D13" s="14" t="str">
        <f>REPLACE('[1]Sheet1'!D13,13,4,"****")</f>
        <v>432927197404****24</v>
      </c>
      <c r="E13" s="13" t="s">
        <v>112</v>
      </c>
      <c r="F13" s="7" t="s">
        <v>11</v>
      </c>
      <c r="G13" s="7" t="s">
        <v>9</v>
      </c>
      <c r="H13" s="6">
        <v>4300346829</v>
      </c>
      <c r="I13" s="7">
        <v>1800</v>
      </c>
      <c r="J13" s="16" t="str">
        <f>REPLACE('[1]Sheet1'!J13,8,2,"**")</f>
        <v>1507467**52</v>
      </c>
    </row>
    <row r="14" spans="1:10" s="3" customFormat="1" ht="21.75" customHeight="1">
      <c r="A14" s="6">
        <v>12</v>
      </c>
      <c r="B14" s="13" t="s">
        <v>83</v>
      </c>
      <c r="C14" s="14" t="s">
        <v>6</v>
      </c>
      <c r="D14" s="14" t="str">
        <f>REPLACE('[1]Sheet1'!D14,13,4,"****")</f>
        <v>432927198111****13</v>
      </c>
      <c r="E14" s="13" t="s">
        <v>112</v>
      </c>
      <c r="F14" s="7" t="s">
        <v>11</v>
      </c>
      <c r="G14" s="7" t="s">
        <v>9</v>
      </c>
      <c r="H14" s="6">
        <v>4300346830</v>
      </c>
      <c r="I14" s="7">
        <v>1800</v>
      </c>
      <c r="J14" s="16" t="str">
        <f>REPLACE('[1]Sheet1'!J14,8,2,"**")</f>
        <v>1378767**82</v>
      </c>
    </row>
    <row r="15" spans="1:10" s="3" customFormat="1" ht="21.75" customHeight="1">
      <c r="A15" s="6">
        <v>13</v>
      </c>
      <c r="B15" s="13" t="s">
        <v>84</v>
      </c>
      <c r="C15" s="14" t="s">
        <v>6</v>
      </c>
      <c r="D15" s="14" t="str">
        <f>REPLACE('[1]Sheet1'!D15,13,4,"****")</f>
        <v>431127198411****17</v>
      </c>
      <c r="E15" s="13" t="s">
        <v>113</v>
      </c>
      <c r="F15" s="7" t="s">
        <v>11</v>
      </c>
      <c r="G15" s="7" t="s">
        <v>9</v>
      </c>
      <c r="H15" s="6">
        <v>4300346831</v>
      </c>
      <c r="I15" s="7">
        <v>1800</v>
      </c>
      <c r="J15" s="16" t="str">
        <f>REPLACE('[1]Sheet1'!J15,8,2,"**")</f>
        <v>1734693**56</v>
      </c>
    </row>
    <row r="16" spans="1:10" s="3" customFormat="1" ht="21.75" customHeight="1">
      <c r="A16" s="6">
        <v>14</v>
      </c>
      <c r="B16" s="13" t="s">
        <v>85</v>
      </c>
      <c r="C16" s="14" t="s">
        <v>6</v>
      </c>
      <c r="D16" s="14" t="str">
        <f>REPLACE('[1]Sheet1'!D16,13,4,"****")</f>
        <v>432927198301****11</v>
      </c>
      <c r="E16" s="13" t="s">
        <v>114</v>
      </c>
      <c r="F16" s="7" t="s">
        <v>11</v>
      </c>
      <c r="G16" s="7" t="s">
        <v>9</v>
      </c>
      <c r="H16" s="6">
        <v>4300346962</v>
      </c>
      <c r="I16" s="7">
        <v>1800</v>
      </c>
      <c r="J16" s="16" t="str">
        <f>REPLACE('[1]Sheet1'!J16,8,2,"**")</f>
        <v>1371265**06</v>
      </c>
    </row>
    <row r="17" spans="1:10" s="3" customFormat="1" ht="21.75" customHeight="1">
      <c r="A17" s="6">
        <v>15</v>
      </c>
      <c r="B17" s="13" t="s">
        <v>86</v>
      </c>
      <c r="C17" s="14" t="s">
        <v>6</v>
      </c>
      <c r="D17" s="14" t="str">
        <f>REPLACE('[1]Sheet1'!D17,13,4,"****")</f>
        <v>432927197205****11</v>
      </c>
      <c r="E17" s="13" t="s">
        <v>115</v>
      </c>
      <c r="F17" s="7" t="s">
        <v>11</v>
      </c>
      <c r="G17" s="7" t="s">
        <v>9</v>
      </c>
      <c r="H17" s="6">
        <v>4300346832</v>
      </c>
      <c r="I17" s="7">
        <v>1800</v>
      </c>
      <c r="J17" s="16" t="str">
        <f>REPLACE('[1]Sheet1'!J17,8,2,"**")</f>
        <v>1807462**15</v>
      </c>
    </row>
    <row r="18" spans="1:10" s="3" customFormat="1" ht="21.75" customHeight="1">
      <c r="A18" s="6">
        <v>16</v>
      </c>
      <c r="B18" s="13" t="s">
        <v>87</v>
      </c>
      <c r="C18" s="14" t="s">
        <v>6</v>
      </c>
      <c r="D18" s="14" t="str">
        <f>REPLACE('[1]Sheet1'!D18,13,4,"****")</f>
        <v>431127198408****17</v>
      </c>
      <c r="E18" s="13" t="s">
        <v>116</v>
      </c>
      <c r="F18" s="7" t="s">
        <v>11</v>
      </c>
      <c r="G18" s="7" t="s">
        <v>9</v>
      </c>
      <c r="H18" s="6">
        <v>4300346833</v>
      </c>
      <c r="I18" s="7">
        <v>1800</v>
      </c>
      <c r="J18" s="16" t="str">
        <f>REPLACE('[1]Sheet1'!J18,8,2,"**")</f>
        <v>1827466**07</v>
      </c>
    </row>
    <row r="19" spans="1:10" s="3" customFormat="1" ht="21.75" customHeight="1">
      <c r="A19" s="6">
        <v>17</v>
      </c>
      <c r="B19" s="13" t="s">
        <v>88</v>
      </c>
      <c r="C19" s="14" t="s">
        <v>7</v>
      </c>
      <c r="D19" s="14" t="str">
        <f>REPLACE('[1]Sheet1'!D19,13,4,"****")</f>
        <v>431127197612****21</v>
      </c>
      <c r="E19" s="13" t="s">
        <v>117</v>
      </c>
      <c r="F19" s="7" t="s">
        <v>11</v>
      </c>
      <c r="G19" s="7" t="s">
        <v>9</v>
      </c>
      <c r="H19" s="6">
        <v>4300346834</v>
      </c>
      <c r="I19" s="7">
        <v>1800</v>
      </c>
      <c r="J19" s="16" t="str">
        <f>REPLACE('[1]Sheet1'!J19,8,2,"**")</f>
        <v>1816922**85</v>
      </c>
    </row>
    <row r="20" spans="1:10" s="3" customFormat="1" ht="21.75" customHeight="1">
      <c r="A20" s="6">
        <v>18</v>
      </c>
      <c r="B20" s="13" t="s">
        <v>89</v>
      </c>
      <c r="C20" s="14" t="s">
        <v>6</v>
      </c>
      <c r="D20" s="14" t="str">
        <f>REPLACE('[1]Sheet1'!D20,13,4,"****")</f>
        <v>431127197909****14</v>
      </c>
      <c r="E20" s="13" t="s">
        <v>118</v>
      </c>
      <c r="F20" s="7" t="s">
        <v>11</v>
      </c>
      <c r="G20" s="7" t="s">
        <v>9</v>
      </c>
      <c r="H20" s="6">
        <v>4300346835</v>
      </c>
      <c r="I20" s="7">
        <v>1800</v>
      </c>
      <c r="J20" s="16" t="str">
        <f>REPLACE('[1]Sheet1'!J20,8,2,"**")</f>
        <v>1588650**49</v>
      </c>
    </row>
    <row r="21" spans="1:10" s="3" customFormat="1" ht="21.75" customHeight="1">
      <c r="A21" s="6">
        <v>19</v>
      </c>
      <c r="B21" s="13" t="s">
        <v>90</v>
      </c>
      <c r="C21" s="14" t="s">
        <v>6</v>
      </c>
      <c r="D21" s="14" t="str">
        <f>REPLACE('[1]Sheet1'!D21,13,4,"****")</f>
        <v>432927197606****32</v>
      </c>
      <c r="E21" s="13" t="s">
        <v>119</v>
      </c>
      <c r="F21" s="7" t="s">
        <v>11</v>
      </c>
      <c r="G21" s="7" t="s">
        <v>9</v>
      </c>
      <c r="H21" s="6">
        <v>4300346836</v>
      </c>
      <c r="I21" s="7">
        <v>1800</v>
      </c>
      <c r="J21" s="16" t="str">
        <f>REPLACE('[1]Sheet1'!J21,8,2,"**")</f>
        <v>1767491**32</v>
      </c>
    </row>
    <row r="22" spans="1:10" s="3" customFormat="1" ht="21.75" customHeight="1">
      <c r="A22" s="6">
        <v>20</v>
      </c>
      <c r="B22" s="13" t="s">
        <v>91</v>
      </c>
      <c r="C22" s="14" t="s">
        <v>6</v>
      </c>
      <c r="D22" s="14" t="str">
        <f>REPLACE('[1]Sheet1'!D22,13,4,"****")</f>
        <v>432927196801****15</v>
      </c>
      <c r="E22" s="13" t="s">
        <v>120</v>
      </c>
      <c r="F22" s="7" t="s">
        <v>11</v>
      </c>
      <c r="G22" s="7" t="s">
        <v>9</v>
      </c>
      <c r="H22" s="6">
        <v>4300346837</v>
      </c>
      <c r="I22" s="7">
        <v>1800</v>
      </c>
      <c r="J22" s="16" t="str">
        <f>REPLACE('[1]Sheet1'!J22,8,2,"**")</f>
        <v>1897578**62</v>
      </c>
    </row>
    <row r="23" spans="1:10" s="3" customFormat="1" ht="21.75" customHeight="1">
      <c r="A23" s="6">
        <v>21</v>
      </c>
      <c r="B23" s="13" t="s">
        <v>92</v>
      </c>
      <c r="C23" s="14" t="s">
        <v>6</v>
      </c>
      <c r="D23" s="14" t="str">
        <f>REPLACE('[1]Sheet1'!D23,13,4,"****")</f>
        <v>432927198311****35</v>
      </c>
      <c r="E23" s="13" t="s">
        <v>121</v>
      </c>
      <c r="F23" s="7" t="s">
        <v>11</v>
      </c>
      <c r="G23" s="7" t="s">
        <v>9</v>
      </c>
      <c r="H23" s="6">
        <v>4300346838</v>
      </c>
      <c r="I23" s="7">
        <v>1800</v>
      </c>
      <c r="J23" s="16" t="str">
        <f>REPLACE('[1]Sheet1'!J23,8,2,"**")</f>
        <v>1387471**98</v>
      </c>
    </row>
    <row r="24" spans="1:10" s="3" customFormat="1" ht="21.75" customHeight="1">
      <c r="A24" s="6">
        <v>22</v>
      </c>
      <c r="B24" s="13" t="s">
        <v>93</v>
      </c>
      <c r="C24" s="14" t="s">
        <v>6</v>
      </c>
      <c r="D24" s="14" t="str">
        <f>REPLACE('[1]Sheet1'!D24,13,4,"****")</f>
        <v>431127198708****16</v>
      </c>
      <c r="E24" s="13" t="s">
        <v>122</v>
      </c>
      <c r="F24" s="7" t="s">
        <v>11</v>
      </c>
      <c r="G24" s="7" t="s">
        <v>9</v>
      </c>
      <c r="H24" s="6">
        <v>4300346839</v>
      </c>
      <c r="I24" s="7">
        <v>1800</v>
      </c>
      <c r="J24" s="16" t="str">
        <f>REPLACE('[1]Sheet1'!J24,8,2,"**")</f>
        <v>1840661**88</v>
      </c>
    </row>
    <row r="25" spans="1:10" s="3" customFormat="1" ht="21.75" customHeight="1">
      <c r="A25" s="6">
        <v>23</v>
      </c>
      <c r="B25" s="13" t="s">
        <v>94</v>
      </c>
      <c r="C25" s="14" t="s">
        <v>6</v>
      </c>
      <c r="D25" s="14" t="str">
        <f>REPLACE('[1]Sheet1'!D25,13,4,"****")</f>
        <v>431127198809****1X</v>
      </c>
      <c r="E25" s="13" t="s">
        <v>123</v>
      </c>
      <c r="F25" s="7" t="s">
        <v>11</v>
      </c>
      <c r="G25" s="7" t="s">
        <v>9</v>
      </c>
      <c r="H25" s="6">
        <v>4300346840</v>
      </c>
      <c r="I25" s="7">
        <v>1800</v>
      </c>
      <c r="J25" s="16" t="str">
        <f>REPLACE('[1]Sheet1'!J25,8,2,"**")</f>
        <v>1332726**87</v>
      </c>
    </row>
    <row r="26" spans="1:10" s="3" customFormat="1" ht="21.75" customHeight="1">
      <c r="A26" s="6">
        <v>24</v>
      </c>
      <c r="B26" s="13" t="s">
        <v>95</v>
      </c>
      <c r="C26" s="14" t="s">
        <v>6</v>
      </c>
      <c r="D26" s="14" t="str">
        <f>REPLACE('[1]Sheet1'!D26,13,4,"****")</f>
        <v>432927197911****15</v>
      </c>
      <c r="E26" s="13" t="s">
        <v>124</v>
      </c>
      <c r="F26" s="7" t="s">
        <v>11</v>
      </c>
      <c r="G26" s="7" t="s">
        <v>9</v>
      </c>
      <c r="H26" s="6">
        <v>4300346841</v>
      </c>
      <c r="I26" s="7">
        <v>1800</v>
      </c>
      <c r="J26" s="16" t="str">
        <f>REPLACE('[1]Sheet1'!J26,8,2,"**")</f>
        <v>1346747**58</v>
      </c>
    </row>
    <row r="27" spans="1:10" s="3" customFormat="1" ht="21.75" customHeight="1">
      <c r="A27" s="6">
        <v>25</v>
      </c>
      <c r="B27" s="13" t="s">
        <v>96</v>
      </c>
      <c r="C27" s="14" t="s">
        <v>6</v>
      </c>
      <c r="D27" s="14" t="str">
        <f>REPLACE('[1]Sheet1'!D27,13,4,"****")</f>
        <v>432927198007****13</v>
      </c>
      <c r="E27" s="13" t="s">
        <v>125</v>
      </c>
      <c r="F27" s="7" t="s">
        <v>11</v>
      </c>
      <c r="G27" s="7" t="s">
        <v>9</v>
      </c>
      <c r="H27" s="6">
        <v>4300346842</v>
      </c>
      <c r="I27" s="7">
        <v>1800</v>
      </c>
      <c r="J27" s="16" t="str">
        <f>REPLACE('[1]Sheet1'!J27,8,2,"**")</f>
        <v>1350784**08</v>
      </c>
    </row>
    <row r="28" spans="1:10" s="3" customFormat="1" ht="21.75" customHeight="1">
      <c r="A28" s="6">
        <v>26</v>
      </c>
      <c r="B28" s="13" t="s">
        <v>97</v>
      </c>
      <c r="C28" s="14" t="s">
        <v>6</v>
      </c>
      <c r="D28" s="14" t="str">
        <f>REPLACE('[1]Sheet1'!D28,13,4,"****")</f>
        <v>431127198709****39</v>
      </c>
      <c r="E28" s="13" t="s">
        <v>126</v>
      </c>
      <c r="F28" s="7" t="s">
        <v>11</v>
      </c>
      <c r="G28" s="7" t="s">
        <v>9</v>
      </c>
      <c r="H28" s="6">
        <v>4300346843</v>
      </c>
      <c r="I28" s="7">
        <v>1800</v>
      </c>
      <c r="J28" s="16" t="str">
        <f>REPLACE('[1]Sheet1'!J28,8,2,"**")</f>
        <v>1354865**13</v>
      </c>
    </row>
    <row r="29" spans="1:10" s="3" customFormat="1" ht="21.75" customHeight="1">
      <c r="A29" s="6">
        <v>27</v>
      </c>
      <c r="B29" s="13" t="s">
        <v>98</v>
      </c>
      <c r="C29" s="14" t="s">
        <v>6</v>
      </c>
      <c r="D29" s="14" t="str">
        <f>REPLACE('[1]Sheet1'!D29,13,4,"****")</f>
        <v>431127198408****18</v>
      </c>
      <c r="E29" s="13" t="s">
        <v>126</v>
      </c>
      <c r="F29" s="7" t="s">
        <v>11</v>
      </c>
      <c r="G29" s="7" t="s">
        <v>9</v>
      </c>
      <c r="H29" s="6">
        <v>4300346844</v>
      </c>
      <c r="I29" s="7">
        <v>1800</v>
      </c>
      <c r="J29" s="16" t="str">
        <f>REPLACE('[1]Sheet1'!J29,8,2,"**")</f>
        <v>1522061**07</v>
      </c>
    </row>
    <row r="30" spans="1:10" s="3" customFormat="1" ht="21.75" customHeight="1">
      <c r="A30" s="6">
        <v>28</v>
      </c>
      <c r="B30" s="13" t="s">
        <v>99</v>
      </c>
      <c r="C30" s="14" t="s">
        <v>6</v>
      </c>
      <c r="D30" s="14" t="str">
        <f>REPLACE('[1]Sheet1'!D30,13,4,"****")</f>
        <v>432927196806****14</v>
      </c>
      <c r="E30" s="13" t="s">
        <v>127</v>
      </c>
      <c r="F30" s="7" t="s">
        <v>11</v>
      </c>
      <c r="G30" s="7" t="s">
        <v>9</v>
      </c>
      <c r="H30" s="6">
        <v>4300346845</v>
      </c>
      <c r="I30" s="7">
        <v>1800</v>
      </c>
      <c r="J30" s="16" t="str">
        <f>REPLACE('[1]Sheet1'!J30,8,2,"**")</f>
        <v>1378767**28</v>
      </c>
    </row>
    <row r="31" spans="1:10" s="3" customFormat="1" ht="21.75" customHeight="1">
      <c r="A31" s="6">
        <v>29</v>
      </c>
      <c r="B31" s="13" t="s">
        <v>100</v>
      </c>
      <c r="C31" s="14" t="s">
        <v>6</v>
      </c>
      <c r="D31" s="14" t="str">
        <f>REPLACE('[1]Sheet1'!D31,13,4,"****")</f>
        <v>432927197202****12</v>
      </c>
      <c r="E31" s="17" t="s">
        <v>128</v>
      </c>
      <c r="F31" s="7" t="s">
        <v>11</v>
      </c>
      <c r="G31" s="7" t="s">
        <v>9</v>
      </c>
      <c r="H31" s="6">
        <v>4300346846</v>
      </c>
      <c r="I31" s="7">
        <v>1800</v>
      </c>
      <c r="J31" s="16" t="str">
        <f>REPLACE('[1]Sheet1'!J31,8,2,"**")</f>
        <v>1348748**92</v>
      </c>
    </row>
    <row r="32" spans="1:10" s="3" customFormat="1" ht="21.75" customHeight="1">
      <c r="A32" s="6">
        <v>30</v>
      </c>
      <c r="B32" s="13" t="s">
        <v>101</v>
      </c>
      <c r="C32" s="14" t="s">
        <v>6</v>
      </c>
      <c r="D32" s="14" t="str">
        <f>REPLACE('[1]Sheet1'!D32,13,4,"****")</f>
        <v>432927197408****14</v>
      </c>
      <c r="E32" s="13" t="s">
        <v>129</v>
      </c>
      <c r="F32" s="7" t="s">
        <v>11</v>
      </c>
      <c r="G32" s="7" t="s">
        <v>9</v>
      </c>
      <c r="H32" s="6">
        <v>4300346847</v>
      </c>
      <c r="I32" s="7">
        <v>1800</v>
      </c>
      <c r="J32" s="16" t="str">
        <f>REPLACE('[1]Sheet1'!J32,8,2,"**")</f>
        <v>1534846**26</v>
      </c>
    </row>
    <row r="33" spans="1:10" s="5" customFormat="1" ht="21.75" customHeight="1">
      <c r="A33" s="6">
        <v>31</v>
      </c>
      <c r="B33" s="13" t="s">
        <v>14</v>
      </c>
      <c r="C33" s="14" t="s">
        <v>7</v>
      </c>
      <c r="D33" s="14" t="str">
        <f>REPLACE('[1]Sheet1'!D33,13,4,"****")</f>
        <v>432927197307****80</v>
      </c>
      <c r="E33" s="13" t="s">
        <v>43</v>
      </c>
      <c r="F33" s="7" t="s">
        <v>11</v>
      </c>
      <c r="G33" s="7" t="s">
        <v>9</v>
      </c>
      <c r="H33" s="6">
        <v>4300346819</v>
      </c>
      <c r="I33" s="7">
        <v>1800</v>
      </c>
      <c r="J33" s="16" t="str">
        <f>REPLACE('[1]Sheet1'!J33,8,2,"**")</f>
        <v>1363746**85</v>
      </c>
    </row>
    <row r="34" spans="1:10" s="5" customFormat="1" ht="21.75" customHeight="1">
      <c r="A34" s="6">
        <v>32</v>
      </c>
      <c r="B34" s="13" t="s">
        <v>15</v>
      </c>
      <c r="C34" s="14" t="s">
        <v>7</v>
      </c>
      <c r="D34" s="14" t="str">
        <f>REPLACE('[1]Sheet1'!D34,13,4,"****")</f>
        <v>431127198501****47</v>
      </c>
      <c r="E34" s="13" t="s">
        <v>44</v>
      </c>
      <c r="F34" s="7" t="s">
        <v>11</v>
      </c>
      <c r="G34" s="7" t="s">
        <v>9</v>
      </c>
      <c r="H34" s="6">
        <v>4300346989</v>
      </c>
      <c r="I34" s="7">
        <v>1800</v>
      </c>
      <c r="J34" s="16" t="str">
        <f>REPLACE('[1]Sheet1'!J34,8,2,"**")</f>
        <v>1346796**90</v>
      </c>
    </row>
    <row r="35" spans="1:10" s="5" customFormat="1" ht="21.75" customHeight="1">
      <c r="A35" s="6">
        <v>33</v>
      </c>
      <c r="B35" s="13" t="s">
        <v>16</v>
      </c>
      <c r="C35" s="14" t="s">
        <v>7</v>
      </c>
      <c r="D35" s="14" t="str">
        <f>REPLACE('[1]Sheet1'!D35,13,4,"****")</f>
        <v>432927198010****68</v>
      </c>
      <c r="E35" s="13" t="s">
        <v>45</v>
      </c>
      <c r="F35" s="7" t="s">
        <v>11</v>
      </c>
      <c r="G35" s="7" t="s">
        <v>9</v>
      </c>
      <c r="H35" s="6">
        <v>4300346990</v>
      </c>
      <c r="I35" s="7">
        <v>1800</v>
      </c>
      <c r="J35" s="16" t="str">
        <f>REPLACE('[1]Sheet1'!J35,8,2,"**")</f>
        <v>1348747**25</v>
      </c>
    </row>
    <row r="36" spans="1:10" s="5" customFormat="1" ht="21.75" customHeight="1">
      <c r="A36" s="6">
        <v>34</v>
      </c>
      <c r="B36" s="13" t="s">
        <v>17</v>
      </c>
      <c r="C36" s="14" t="s">
        <v>6</v>
      </c>
      <c r="D36" s="14" t="str">
        <f>REPLACE('[1]Sheet1'!D36,13,4,"****")</f>
        <v>431127196904****34</v>
      </c>
      <c r="E36" s="13" t="s">
        <v>46</v>
      </c>
      <c r="F36" s="7" t="s">
        <v>11</v>
      </c>
      <c r="G36" s="7" t="s">
        <v>9</v>
      </c>
      <c r="H36" s="6">
        <v>4300346991</v>
      </c>
      <c r="I36" s="7">
        <v>1800</v>
      </c>
      <c r="J36" s="16" t="str">
        <f>REPLACE('[1]Sheet1'!J36,8,2,"**")</f>
        <v>1860746**86</v>
      </c>
    </row>
    <row r="37" spans="1:10" s="5" customFormat="1" ht="21.75" customHeight="1">
      <c r="A37" s="6">
        <v>35</v>
      </c>
      <c r="B37" s="13" t="s">
        <v>18</v>
      </c>
      <c r="C37" s="14" t="s">
        <v>7</v>
      </c>
      <c r="D37" s="14" t="str">
        <f>REPLACE('[1]Sheet1'!D37,13,4,"****")</f>
        <v>431127199110****24</v>
      </c>
      <c r="E37" s="13" t="s">
        <v>47</v>
      </c>
      <c r="F37" s="7" t="s">
        <v>11</v>
      </c>
      <c r="G37" s="7" t="s">
        <v>9</v>
      </c>
      <c r="H37" s="6">
        <v>4300346992</v>
      </c>
      <c r="I37" s="7">
        <v>1800</v>
      </c>
      <c r="J37" s="16" t="str">
        <f>REPLACE('[1]Sheet1'!J37,8,2,"**")</f>
        <v>1807578**90</v>
      </c>
    </row>
    <row r="38" spans="1:10" s="5" customFormat="1" ht="21.75" customHeight="1">
      <c r="A38" s="6">
        <v>36</v>
      </c>
      <c r="B38" s="13" t="s">
        <v>19</v>
      </c>
      <c r="C38" s="14" t="s">
        <v>7</v>
      </c>
      <c r="D38" s="14" t="str">
        <f>REPLACE('[1]Sheet1'!D38,13,4,"****")</f>
        <v>431127198812****20</v>
      </c>
      <c r="E38" s="13" t="s">
        <v>48</v>
      </c>
      <c r="F38" s="7" t="s">
        <v>11</v>
      </c>
      <c r="G38" s="7" t="s">
        <v>9</v>
      </c>
      <c r="H38" s="6">
        <v>4300346993</v>
      </c>
      <c r="I38" s="7">
        <v>1800</v>
      </c>
      <c r="J38" s="16" t="str">
        <f>REPLACE('[1]Sheet1'!J38,8,2,"**")</f>
        <v>1770026**11</v>
      </c>
    </row>
    <row r="39" spans="1:10" s="5" customFormat="1" ht="21.75" customHeight="1">
      <c r="A39" s="6">
        <v>37</v>
      </c>
      <c r="B39" s="13" t="s">
        <v>20</v>
      </c>
      <c r="C39" s="14" t="s">
        <v>6</v>
      </c>
      <c r="D39" s="14" t="str">
        <f>REPLACE('[1]Sheet1'!D39,13,4,"****")</f>
        <v>431127198208****10</v>
      </c>
      <c r="E39" s="13" t="s">
        <v>49</v>
      </c>
      <c r="F39" s="7" t="s">
        <v>11</v>
      </c>
      <c r="G39" s="7" t="s">
        <v>9</v>
      </c>
      <c r="H39" s="6">
        <v>4300346994</v>
      </c>
      <c r="I39" s="7">
        <v>1800</v>
      </c>
      <c r="J39" s="16" t="str">
        <f>REPLACE('[1]Sheet1'!J39,8,2,"**")</f>
        <v>1380746**12</v>
      </c>
    </row>
    <row r="40" spans="1:10" s="5" customFormat="1" ht="21.75" customHeight="1">
      <c r="A40" s="6">
        <v>38</v>
      </c>
      <c r="B40" s="13" t="s">
        <v>21</v>
      </c>
      <c r="C40" s="14" t="s">
        <v>6</v>
      </c>
      <c r="D40" s="14" t="str">
        <f>REPLACE('[1]Sheet1'!D40,13,4,"****")</f>
        <v>432927198106****1X</v>
      </c>
      <c r="E40" s="13" t="s">
        <v>50</v>
      </c>
      <c r="F40" s="7" t="s">
        <v>11</v>
      </c>
      <c r="G40" s="7" t="s">
        <v>9</v>
      </c>
      <c r="H40" s="6">
        <v>4300346995</v>
      </c>
      <c r="I40" s="7">
        <v>1800</v>
      </c>
      <c r="J40" s="16" t="str">
        <f>REPLACE('[1]Sheet1'!J40,8,2,"**")</f>
        <v>1824471**38</v>
      </c>
    </row>
    <row r="41" spans="1:10" s="5" customFormat="1" ht="21.75" customHeight="1">
      <c r="A41" s="6">
        <v>39</v>
      </c>
      <c r="B41" s="13" t="s">
        <v>22</v>
      </c>
      <c r="C41" s="14" t="s">
        <v>6</v>
      </c>
      <c r="D41" s="14" t="str">
        <f>REPLACE('[1]Sheet1'!D41,13,4,"****")</f>
        <v>431127199009****36</v>
      </c>
      <c r="E41" s="13" t="s">
        <v>51</v>
      </c>
      <c r="F41" s="7" t="s">
        <v>11</v>
      </c>
      <c r="G41" s="7" t="s">
        <v>9</v>
      </c>
      <c r="H41" s="6">
        <v>4300346996</v>
      </c>
      <c r="I41" s="7">
        <v>1800</v>
      </c>
      <c r="J41" s="16" t="str">
        <f>REPLACE('[1]Sheet1'!J41,8,2,"**")</f>
        <v>1587465**40</v>
      </c>
    </row>
    <row r="42" spans="1:10" s="5" customFormat="1" ht="21.75" customHeight="1">
      <c r="A42" s="6">
        <v>40</v>
      </c>
      <c r="B42" s="13" t="s">
        <v>23</v>
      </c>
      <c r="C42" s="14" t="s">
        <v>6</v>
      </c>
      <c r="D42" s="14" t="str">
        <f>REPLACE('[1]Sheet1'!D42,13,4,"****")</f>
        <v>432927198108****15</v>
      </c>
      <c r="E42" s="13" t="s">
        <v>52</v>
      </c>
      <c r="F42" s="7" t="s">
        <v>11</v>
      </c>
      <c r="G42" s="7" t="s">
        <v>9</v>
      </c>
      <c r="H42" s="6">
        <v>4300346997</v>
      </c>
      <c r="I42" s="7">
        <v>1800</v>
      </c>
      <c r="J42" s="16" t="str">
        <f>REPLACE('[1]Sheet1'!J42,8,2,"**")</f>
        <v>1569746**69</v>
      </c>
    </row>
    <row r="43" spans="1:10" s="5" customFormat="1" ht="21.75" customHeight="1">
      <c r="A43" s="6">
        <v>41</v>
      </c>
      <c r="B43" s="13" t="s">
        <v>24</v>
      </c>
      <c r="C43" s="14" t="s">
        <v>6</v>
      </c>
      <c r="D43" s="14" t="str">
        <f>REPLACE('[1]Sheet1'!D43,13,4,"****")</f>
        <v>432927197807****12</v>
      </c>
      <c r="E43" s="13" t="s">
        <v>53</v>
      </c>
      <c r="F43" s="7" t="s">
        <v>11</v>
      </c>
      <c r="G43" s="7" t="s">
        <v>9</v>
      </c>
      <c r="H43" s="6">
        <v>4300346999</v>
      </c>
      <c r="I43" s="7">
        <v>1800</v>
      </c>
      <c r="J43" s="16" t="str">
        <f>REPLACE('[1]Sheet1'!J43,8,2,"**")</f>
        <v>1397467**22</v>
      </c>
    </row>
    <row r="44" spans="1:10" s="5" customFormat="1" ht="21.75" customHeight="1">
      <c r="A44" s="6">
        <v>42</v>
      </c>
      <c r="B44" s="13" t="s">
        <v>25</v>
      </c>
      <c r="C44" s="14" t="s">
        <v>7</v>
      </c>
      <c r="D44" s="14" t="str">
        <f>REPLACE('[1]Sheet1'!D44,13,4,"****")</f>
        <v>431127199107****49</v>
      </c>
      <c r="E44" s="13" t="s">
        <v>54</v>
      </c>
      <c r="F44" s="7" t="s">
        <v>11</v>
      </c>
      <c r="G44" s="7" t="s">
        <v>9</v>
      </c>
      <c r="H44" s="6">
        <v>4300347000</v>
      </c>
      <c r="I44" s="7">
        <v>1800</v>
      </c>
      <c r="J44" s="16" t="str">
        <f>REPLACE('[1]Sheet1'!J44,8,2,"**")</f>
        <v>1586998**11</v>
      </c>
    </row>
    <row r="45" spans="1:10" s="5" customFormat="1" ht="21.75" customHeight="1">
      <c r="A45" s="6">
        <v>43</v>
      </c>
      <c r="B45" s="13" t="s">
        <v>26</v>
      </c>
      <c r="C45" s="14" t="s">
        <v>7</v>
      </c>
      <c r="D45" s="14" t="str">
        <f>REPLACE('[1]Sheet1'!D45,13,4,"****")</f>
        <v>432927197503****24</v>
      </c>
      <c r="E45" s="13" t="s">
        <v>55</v>
      </c>
      <c r="F45" s="7" t="s">
        <v>11</v>
      </c>
      <c r="G45" s="7" t="s">
        <v>9</v>
      </c>
      <c r="H45" s="6">
        <v>4300346801</v>
      </c>
      <c r="I45" s="7">
        <v>1800</v>
      </c>
      <c r="J45" s="16" t="str">
        <f>REPLACE('[1]Sheet1'!J45,8,2,"**")</f>
        <v>1897460**61</v>
      </c>
    </row>
    <row r="46" spans="1:10" s="5" customFormat="1" ht="21.75" customHeight="1">
      <c r="A46" s="6">
        <v>44</v>
      </c>
      <c r="B46" s="13" t="s">
        <v>27</v>
      </c>
      <c r="C46" s="14" t="s">
        <v>6</v>
      </c>
      <c r="D46" s="14" t="str">
        <f>REPLACE('[1]Sheet1'!D46,13,4,"****")</f>
        <v>432927197502****18</v>
      </c>
      <c r="E46" s="13" t="s">
        <v>56</v>
      </c>
      <c r="F46" s="7" t="s">
        <v>11</v>
      </c>
      <c r="G46" s="7" t="s">
        <v>9</v>
      </c>
      <c r="H46" s="6">
        <v>4300346802</v>
      </c>
      <c r="I46" s="7">
        <v>1800</v>
      </c>
      <c r="J46" s="16" t="str">
        <f>REPLACE('[1]Sheet1'!J46,8,2,"**")</f>
        <v>1787337**77</v>
      </c>
    </row>
    <row r="47" spans="1:10" s="5" customFormat="1" ht="21.75" customHeight="1">
      <c r="A47" s="6">
        <v>45</v>
      </c>
      <c r="B47" s="13" t="s">
        <v>28</v>
      </c>
      <c r="C47" s="14" t="s">
        <v>6</v>
      </c>
      <c r="D47" s="14" t="str">
        <f>REPLACE('[1]Sheet1'!D47,13,4,"****")</f>
        <v>432927198010****19</v>
      </c>
      <c r="E47" s="13" t="s">
        <v>57</v>
      </c>
      <c r="F47" s="7" t="s">
        <v>11</v>
      </c>
      <c r="G47" s="7" t="s">
        <v>9</v>
      </c>
      <c r="H47" s="6">
        <v>4300346803</v>
      </c>
      <c r="I47" s="7">
        <v>1800</v>
      </c>
      <c r="J47" s="16" t="str">
        <f>REPLACE('[1]Sheet1'!J47,8,2,"**")</f>
        <v>1348748**20</v>
      </c>
    </row>
    <row r="48" spans="1:10" s="5" customFormat="1" ht="21.75" customHeight="1">
      <c r="A48" s="6">
        <v>46</v>
      </c>
      <c r="B48" s="13" t="s">
        <v>29</v>
      </c>
      <c r="C48" s="14" t="s">
        <v>6</v>
      </c>
      <c r="D48" s="14" t="str">
        <f>REPLACE('[1]Sheet1'!D48,13,4,"****")</f>
        <v>432927197101****15</v>
      </c>
      <c r="E48" s="13" t="s">
        <v>58</v>
      </c>
      <c r="F48" s="7" t="s">
        <v>11</v>
      </c>
      <c r="G48" s="7" t="s">
        <v>9</v>
      </c>
      <c r="H48" s="6">
        <v>4300346804</v>
      </c>
      <c r="I48" s="7">
        <v>1800</v>
      </c>
      <c r="J48" s="16" t="str">
        <f>REPLACE('[1]Sheet1'!J48,8,2,"**")</f>
        <v>1311310**11</v>
      </c>
    </row>
    <row r="49" spans="1:10" s="5" customFormat="1" ht="21.75" customHeight="1">
      <c r="A49" s="6">
        <v>47</v>
      </c>
      <c r="B49" s="13" t="s">
        <v>30</v>
      </c>
      <c r="C49" s="14" t="s">
        <v>6</v>
      </c>
      <c r="D49" s="14" t="str">
        <f>REPLACE('[1]Sheet1'!D49,13,4,"****")</f>
        <v>432927197607****13</v>
      </c>
      <c r="E49" s="13" t="s">
        <v>59</v>
      </c>
      <c r="F49" s="7" t="s">
        <v>11</v>
      </c>
      <c r="G49" s="7" t="s">
        <v>9</v>
      </c>
      <c r="H49" s="6">
        <v>4300346805</v>
      </c>
      <c r="I49" s="7">
        <v>1800</v>
      </c>
      <c r="J49" s="16" t="str">
        <f>REPLACE('[1]Sheet1'!J49,8,2,"**")</f>
        <v>1360746**21</v>
      </c>
    </row>
    <row r="50" spans="1:10" s="5" customFormat="1" ht="21.75" customHeight="1">
      <c r="A50" s="6">
        <v>48</v>
      </c>
      <c r="B50" s="13" t="s">
        <v>31</v>
      </c>
      <c r="C50" s="14" t="s">
        <v>6</v>
      </c>
      <c r="D50" s="14" t="str">
        <f>REPLACE('[1]Sheet1'!D50,13,4,"****")</f>
        <v>431127199310****13</v>
      </c>
      <c r="E50" s="13" t="s">
        <v>60</v>
      </c>
      <c r="F50" s="7" t="s">
        <v>11</v>
      </c>
      <c r="G50" s="7" t="s">
        <v>9</v>
      </c>
      <c r="H50" s="6">
        <v>4300346806</v>
      </c>
      <c r="I50" s="7">
        <v>1800</v>
      </c>
      <c r="J50" s="16" t="str">
        <f>REPLACE('[1]Sheet1'!J50,8,2,"**")</f>
        <v>1538630**33</v>
      </c>
    </row>
    <row r="51" spans="1:10" s="5" customFormat="1" ht="21.75" customHeight="1">
      <c r="A51" s="6">
        <v>49</v>
      </c>
      <c r="B51" s="13" t="s">
        <v>32</v>
      </c>
      <c r="C51" s="14" t="s">
        <v>6</v>
      </c>
      <c r="D51" s="14" t="str">
        <f>REPLACE('[1]Sheet1'!D51,13,4,"****")</f>
        <v>432927198202****19</v>
      </c>
      <c r="E51" s="13" t="s">
        <v>61</v>
      </c>
      <c r="F51" s="7" t="s">
        <v>11</v>
      </c>
      <c r="G51" s="7" t="s">
        <v>9</v>
      </c>
      <c r="H51" s="6">
        <v>4300346807</v>
      </c>
      <c r="I51" s="7">
        <v>1800</v>
      </c>
      <c r="J51" s="16" t="str">
        <f>REPLACE('[1]Sheet1'!J51,8,2,"**")</f>
        <v>1380743**33</v>
      </c>
    </row>
    <row r="52" spans="1:10" s="5" customFormat="1" ht="21.75" customHeight="1">
      <c r="A52" s="6">
        <v>50</v>
      </c>
      <c r="B52" s="13" t="s">
        <v>33</v>
      </c>
      <c r="C52" s="14" t="s">
        <v>7</v>
      </c>
      <c r="D52" s="14" t="str">
        <f>REPLACE('[1]Sheet1'!D52,13,4,"****")</f>
        <v>431127198902****28</v>
      </c>
      <c r="E52" s="13" t="s">
        <v>62</v>
      </c>
      <c r="F52" s="7" t="s">
        <v>11</v>
      </c>
      <c r="G52" s="7" t="s">
        <v>9</v>
      </c>
      <c r="H52" s="6">
        <v>4300346808</v>
      </c>
      <c r="I52" s="7">
        <v>1800</v>
      </c>
      <c r="J52" s="16" t="str">
        <f>REPLACE('[1]Sheet1'!J52,8,2,"**")</f>
        <v>1536752**16</v>
      </c>
    </row>
    <row r="53" spans="1:10" s="5" customFormat="1" ht="21.75" customHeight="1">
      <c r="A53" s="6">
        <v>51</v>
      </c>
      <c r="B53" s="13" t="s">
        <v>34</v>
      </c>
      <c r="C53" s="14" t="s">
        <v>7</v>
      </c>
      <c r="D53" s="14" t="str">
        <f>REPLACE('[1]Sheet1'!D53,13,4,"****")</f>
        <v>431127199106****48</v>
      </c>
      <c r="E53" s="13" t="s">
        <v>63</v>
      </c>
      <c r="F53" s="7" t="s">
        <v>11</v>
      </c>
      <c r="G53" s="7" t="s">
        <v>9</v>
      </c>
      <c r="H53" s="6">
        <v>4300346809</v>
      </c>
      <c r="I53" s="7">
        <v>1800</v>
      </c>
      <c r="J53" s="16" t="str">
        <f>REPLACE('[1]Sheet1'!J53,8,2,"**")</f>
        <v>1520095**30</v>
      </c>
    </row>
    <row r="54" spans="1:10" s="5" customFormat="1" ht="21.75" customHeight="1">
      <c r="A54" s="6">
        <v>52</v>
      </c>
      <c r="B54" s="13" t="s">
        <v>35</v>
      </c>
      <c r="C54" s="14" t="s">
        <v>7</v>
      </c>
      <c r="D54" s="14" t="str">
        <f>REPLACE('[1]Sheet1'!D54,13,4,"****")</f>
        <v>431127199107****24</v>
      </c>
      <c r="E54" s="13" t="s">
        <v>64</v>
      </c>
      <c r="F54" s="7" t="s">
        <v>11</v>
      </c>
      <c r="G54" s="7" t="s">
        <v>9</v>
      </c>
      <c r="H54" s="6">
        <v>4300346810</v>
      </c>
      <c r="I54" s="7">
        <v>1800</v>
      </c>
      <c r="J54" s="16" t="str">
        <f>REPLACE('[1]Sheet1'!J54,8,2,"**")</f>
        <v>1507464**36</v>
      </c>
    </row>
    <row r="55" spans="1:10" s="5" customFormat="1" ht="21.75" customHeight="1">
      <c r="A55" s="6">
        <v>53</v>
      </c>
      <c r="B55" s="13" t="s">
        <v>36</v>
      </c>
      <c r="C55" s="14" t="s">
        <v>6</v>
      </c>
      <c r="D55" s="14" t="str">
        <f>REPLACE('[1]Sheet1'!D55,13,4,"****")</f>
        <v>431127198701****18</v>
      </c>
      <c r="E55" s="13" t="s">
        <v>65</v>
      </c>
      <c r="F55" s="7" t="s">
        <v>11</v>
      </c>
      <c r="G55" s="7" t="s">
        <v>9</v>
      </c>
      <c r="H55" s="6">
        <v>4300346811</v>
      </c>
      <c r="I55" s="7">
        <v>1800</v>
      </c>
      <c r="J55" s="16" t="str">
        <f>REPLACE('[1]Sheet1'!J55,8,2,"**")</f>
        <v>1478631**97</v>
      </c>
    </row>
    <row r="56" spans="1:10" s="5" customFormat="1" ht="21.75" customHeight="1">
      <c r="A56" s="6">
        <v>54</v>
      </c>
      <c r="B56" s="13" t="s">
        <v>37</v>
      </c>
      <c r="C56" s="14" t="s">
        <v>7</v>
      </c>
      <c r="D56" s="14" t="str">
        <f>REPLACE('[1]Sheet1'!D56,13,4,"****")</f>
        <v>431127199402****4X</v>
      </c>
      <c r="E56" s="13" t="s">
        <v>66</v>
      </c>
      <c r="F56" s="7" t="s">
        <v>11</v>
      </c>
      <c r="G56" s="7" t="s">
        <v>9</v>
      </c>
      <c r="H56" s="6">
        <v>4300346812</v>
      </c>
      <c r="I56" s="7">
        <v>1800</v>
      </c>
      <c r="J56" s="16" t="str">
        <f>REPLACE('[1]Sheet1'!J56,8,2,"**")</f>
        <v>1879773**22</v>
      </c>
    </row>
    <row r="57" spans="1:10" s="5" customFormat="1" ht="21.75" customHeight="1">
      <c r="A57" s="6">
        <v>55</v>
      </c>
      <c r="B57" s="13" t="s">
        <v>38</v>
      </c>
      <c r="C57" s="14" t="s">
        <v>6</v>
      </c>
      <c r="D57" s="14" t="str">
        <f>REPLACE('[1]Sheet1'!D57,13,4,"****")</f>
        <v>431127198506****1X</v>
      </c>
      <c r="E57" s="13" t="s">
        <v>67</v>
      </c>
      <c r="F57" s="7" t="s">
        <v>11</v>
      </c>
      <c r="G57" s="7" t="s">
        <v>9</v>
      </c>
      <c r="H57" s="6">
        <v>4300346813</v>
      </c>
      <c r="I57" s="7">
        <v>1800</v>
      </c>
      <c r="J57" s="16" t="str">
        <f>REPLACE('[1]Sheet1'!J57,8,2,"**")</f>
        <v>1557535**42</v>
      </c>
    </row>
    <row r="58" spans="1:10" s="5" customFormat="1" ht="21.75" customHeight="1">
      <c r="A58" s="6">
        <v>56</v>
      </c>
      <c r="B58" s="13" t="s">
        <v>39</v>
      </c>
      <c r="C58" s="14" t="s">
        <v>6</v>
      </c>
      <c r="D58" s="14" t="str">
        <f>REPLACE('[1]Sheet1'!D58,13,4,"****")</f>
        <v>431127199207****14</v>
      </c>
      <c r="E58" s="15" t="s">
        <v>68</v>
      </c>
      <c r="F58" s="7" t="s">
        <v>11</v>
      </c>
      <c r="G58" s="7" t="s">
        <v>9</v>
      </c>
      <c r="H58" s="6">
        <v>4300346814</v>
      </c>
      <c r="I58" s="7">
        <v>1800</v>
      </c>
      <c r="J58" s="16" t="str">
        <f>REPLACE('[1]Sheet1'!J58,8,2,"**")</f>
        <v>1887407**21</v>
      </c>
    </row>
    <row r="59" spans="1:10" s="5" customFormat="1" ht="21.75" customHeight="1">
      <c r="A59" s="6">
        <v>57</v>
      </c>
      <c r="B59" s="13" t="s">
        <v>40</v>
      </c>
      <c r="C59" s="14" t="s">
        <v>6</v>
      </c>
      <c r="D59" s="14" t="str">
        <f>REPLACE('[1]Sheet1'!D59,13,4,"****")</f>
        <v>432927197506****15</v>
      </c>
      <c r="E59" s="13" t="s">
        <v>69</v>
      </c>
      <c r="F59" s="7" t="s">
        <v>11</v>
      </c>
      <c r="G59" s="7" t="s">
        <v>9</v>
      </c>
      <c r="H59" s="6">
        <v>4300346815</v>
      </c>
      <c r="I59" s="7">
        <v>1800</v>
      </c>
      <c r="J59" s="16" t="str">
        <f>REPLACE('[1]Sheet1'!J59,8,2,"**")</f>
        <v>1587466**36</v>
      </c>
    </row>
    <row r="60" spans="1:10" s="5" customFormat="1" ht="21.75" customHeight="1">
      <c r="A60" s="6">
        <v>58</v>
      </c>
      <c r="B60" s="13" t="s">
        <v>41</v>
      </c>
      <c r="C60" s="14" t="s">
        <v>6</v>
      </c>
      <c r="D60" s="14" t="str">
        <f>REPLACE('[1]Sheet1'!D60,13,4,"****")</f>
        <v>431127199605****1X</v>
      </c>
      <c r="E60" s="13" t="s">
        <v>70</v>
      </c>
      <c r="F60" s="7" t="s">
        <v>11</v>
      </c>
      <c r="G60" s="7" t="s">
        <v>9</v>
      </c>
      <c r="H60" s="6">
        <v>4300346817</v>
      </c>
      <c r="I60" s="7">
        <v>1800</v>
      </c>
      <c r="J60" s="16" t="str">
        <f>REPLACE('[1]Sheet1'!J60,8,2,"**")</f>
        <v>1337896**20</v>
      </c>
    </row>
    <row r="61" spans="1:10" s="5" customFormat="1" ht="21.75" customHeight="1">
      <c r="A61" s="6">
        <v>59</v>
      </c>
      <c r="B61" s="13" t="s">
        <v>42</v>
      </c>
      <c r="C61" s="14" t="s">
        <v>6</v>
      </c>
      <c r="D61" s="14" t="str">
        <f>REPLACE('[1]Sheet1'!D61,13,4,"****")</f>
        <v>431127198711****1X</v>
      </c>
      <c r="E61" s="15" t="s">
        <v>71</v>
      </c>
      <c r="F61" s="7" t="s">
        <v>11</v>
      </c>
      <c r="G61" s="7" t="s">
        <v>9</v>
      </c>
      <c r="H61" s="6">
        <v>4300346818</v>
      </c>
      <c r="I61" s="7">
        <v>1800</v>
      </c>
      <c r="J61" s="16" t="str">
        <f>REPLACE('[1]Sheet1'!J61,8,2,"**")</f>
        <v>1378761**71</v>
      </c>
    </row>
  </sheetData>
  <sheetProtection/>
  <mergeCells count="1">
    <mergeCell ref="A1:J1"/>
  </mergeCells>
  <dataValidations count="1">
    <dataValidation allowBlank="1" showInputMessage="1" showErrorMessage="1" promptTitle="黑名单" prompt="432927198004280036 成华&#10;432927196509168120 陈素兰&#10;431124198406043427 朱小英" sqref="E4:E7"/>
  </dataValidation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2019-06-12T01:23:11Z</cp:lastPrinted>
  <dcterms:created xsi:type="dcterms:W3CDTF">2019-06-10T07:24:54Z</dcterms:created>
  <dcterms:modified xsi:type="dcterms:W3CDTF">2019-08-26T09:50:39Z</dcterms:modified>
  <cp:category/>
  <cp:version/>
  <cp:contentType/>
  <cp:contentStatus/>
</cp:coreProperties>
</file>